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Master Class\March\3.9\"/>
    </mc:Choice>
  </mc:AlternateContent>
  <xr:revisionPtr revIDLastSave="0" documentId="8_{A05F9E77-70E5-4D59-A703-CF85F65470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2" i="1"/>
  <c r="F30" i="1" l="1"/>
  <c r="F31" i="1" l="1"/>
  <c r="F35" i="1" s="1"/>
  <c r="F36" i="1" l="1"/>
  <c r="D8" i="1" s="1"/>
  <c r="D9" i="1" l="1"/>
</calcChain>
</file>

<file path=xl/sharedStrings.xml><?xml version="1.0" encoding="utf-8"?>
<sst xmlns="http://schemas.openxmlformats.org/spreadsheetml/2006/main" count="34" uniqueCount="33">
  <si>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</si>
  <si>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</si>
  <si>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</si>
  <si>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</si>
  <si>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</si>
  <si>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</si>
  <si>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</si>
  <si>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</si>
  <si>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</si>
  <si>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</si>
  <si>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</si>
  <si>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</si>
  <si>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</si>
  <si>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</si>
  <si>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</si>
  <si>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</si>
  <si>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</si>
  <si>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</si>
  <si>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</si>
  <si>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</si>
  <si>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</si>
  <si>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</si>
  <si>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</si>
  <si>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</si>
  <si>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 xml:space="preserve">Total hours of instruction on Wednesday </t>
  </si>
  <si>
    <t>2022 SCS CEU Session Attendance Form: Master Class</t>
  </si>
  <si>
    <t>Introduction/Overview of the UNIDAD Vocabularies and Support</t>
  </si>
  <si>
    <t>UNIDAD Patterns</t>
  </si>
  <si>
    <t>UNIDAD Patterns cont</t>
  </si>
  <si>
    <t>Research Discussion</t>
  </si>
  <si>
    <t>Available Resources and Supports/Q&amp;A</t>
  </si>
  <si>
    <t>Bilingual AAC with the Spanish/English UNIDAD Language System</t>
  </si>
  <si>
    <t>Save the file using this file name model: 220309_SCS_Lastname_Firstname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</si>
</sst>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8"/>
  <sheetViews>
    <sheetView tabSelected="1" topLeftCell="A13" zoomScale="95" zoomScaleNormal="95" workbookViewId="0">
      <selection activeCell="E33" sqref="E33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25</v>
      </c>
      <c r="B1" s="30"/>
      <c r="C1" s="31"/>
      <c r="D1" s="31"/>
      <c r="F1" s="32"/>
    </row>
    <row r="2" spans="1:130" s="27" customFormat="1" ht="23" x14ac:dyDescent="0.5">
      <c r="A2" s="49" t="s">
        <v>31</v>
      </c>
      <c r="B2" s="46"/>
      <c r="C2" s="47"/>
      <c r="D2" s="47"/>
      <c r="E2" s="48"/>
      <c r="F2" s="28"/>
    </row>
    <row r="3" spans="1:130" s="10" customFormat="1" ht="15.5" x14ac:dyDescent="0.35">
      <c r="A3" s="50">
        <v>44629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F36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F35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32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>
        <v>44629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0.375</v>
      </c>
      <c r="D30" s="45">
        <v>0.43055555555555558</v>
      </c>
      <c r="E30" s="55" t="s">
        <v>26</v>
      </c>
      <c r="F30" s="18">
        <f t="shared" ref="F30:F34" si="0">(D30-C30)*B30*24</f>
        <v>0</v>
      </c>
    </row>
    <row r="31" spans="1:130" s="39" customFormat="1" ht="19.5" customHeight="1" x14ac:dyDescent="0.35">
      <c r="A31" s="37"/>
      <c r="B31" s="38"/>
      <c r="C31" s="45">
        <v>0.4375</v>
      </c>
      <c r="D31" s="45">
        <v>0.5</v>
      </c>
      <c r="E31" s="51" t="s">
        <v>27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0.52083333333333337</v>
      </c>
      <c r="D32" s="45">
        <v>0.57638888888888895</v>
      </c>
      <c r="E32" s="57" t="s">
        <v>28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0.58333333333333337</v>
      </c>
      <c r="D33" s="45">
        <v>0.63888888888888895</v>
      </c>
      <c r="E33" s="57" t="s">
        <v>29</v>
      </c>
      <c r="F33" s="18">
        <f t="shared" si="0"/>
        <v>0</v>
      </c>
    </row>
    <row r="34" spans="1:6" s="10" customFormat="1" ht="19.5" customHeight="1" x14ac:dyDescent="0.35">
      <c r="A34" s="37"/>
      <c r="B34" s="38"/>
      <c r="C34" s="45">
        <v>0.64583333333333337</v>
      </c>
      <c r="D34" s="45">
        <v>0.6875</v>
      </c>
      <c r="E34" s="57" t="s">
        <v>30</v>
      </c>
      <c r="F34" s="18">
        <f t="shared" si="0"/>
        <v>0</v>
      </c>
    </row>
    <row r="35" spans="1:6" s="10" customFormat="1" ht="15.5" x14ac:dyDescent="0.35">
      <c r="B35" s="11"/>
      <c r="C35" s="13"/>
      <c r="D35" s="13"/>
      <c r="E35" s="67" t="s">
        <v>24</v>
      </c>
      <c r="F35" s="68">
        <f>SUM(F30:F34)</f>
        <v>0</v>
      </c>
    </row>
    <row r="36" spans="1:6" s="10" customFormat="1" ht="15.5" x14ac:dyDescent="0.35">
      <c r="B36" s="11"/>
      <c r="C36" s="13"/>
      <c r="D36" s="13"/>
      <c r="E36" s="69" t="s">
        <v>22</v>
      </c>
      <c r="F36" s="70">
        <f>F35/10</f>
        <v>0</v>
      </c>
    </row>
    <row r="37" spans="1:6" s="10" customFormat="1" ht="15.5" x14ac:dyDescent="0.35">
      <c r="B37" s="11"/>
      <c r="C37" s="13"/>
      <c r="D37" s="13"/>
      <c r="F37" s="18"/>
    </row>
    <row r="38" spans="1:6" s="33" customFormat="1" ht="18" x14ac:dyDescent="0.4">
      <c r="A38" s="33" t="s">
        <v>23</v>
      </c>
      <c r="B38" s="34"/>
      <c r="C38" s="35"/>
      <c r="D38" s="35"/>
      <c r="F38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2022-02-14T15:20:35Z</dcterms:modified>
</cp:coreProperties>
</file>