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February\"/>
    </mc:Choice>
  </mc:AlternateContent>
  <xr:revisionPtr revIDLastSave="0" documentId="13_ncr:1_{B716B82A-AB70-494F-890C-8DCB516F029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4" i="1"/>
  <c r="F35" i="1"/>
  <c r="F46" i="1" l="1"/>
  <c r="F48" i="1" l="1"/>
  <c r="F49" i="1"/>
  <c r="F39" i="1"/>
  <c r="F40" i="1"/>
  <c r="F41" i="1"/>
  <c r="F42" i="1"/>
  <c r="F43" i="1"/>
  <c r="F38" i="1"/>
  <c r="F44" i="1" l="1"/>
  <c r="F31" i="1"/>
  <c r="F36" i="1" s="1"/>
  <c r="F47" i="1"/>
  <c r="F50" i="1" s="1"/>
  <c r="F51" i="1" l="1"/>
  <c r="F52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<sst xmlns="http://schemas.openxmlformats.org/spreadsheetml/2006/main" count="51" uniqueCount="50">
  <si>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</si>
  <si>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</si>
  <si>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</si>
  <si>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</si>
  <si>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</si>
  <si>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</si>
  <si>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</si>
  <si>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</si>
  <si>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</si>
  <si>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</si>
  <si>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</si>
  <si>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</si>
  <si>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</si>
  <si>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</si>
  <si>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</si>
  <si>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</si>
  <si>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</si>
  <si>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</si>
  <si>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</si>
  <si>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</si>
  <si>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</si>
  <si>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</si>
  <si>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</si>
  <si>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</si>
  <si>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</si>
  <si>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</si>
  <si>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</si>
  <si>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</si>
  <si>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</si>
  <si>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</si>
  <si>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</si>
  <si>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</si>
  <si>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</si>
  <si>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</si>
  <si>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Focus Groups</t>
  </si>
  <si>
    <t>2019 CEU Session Attendance Form</t>
  </si>
  <si>
    <t>Minspeak Learning Community</t>
  </si>
  <si>
    <t>Introduction to Unity</t>
  </si>
  <si>
    <t>Referential and Descriptive Teaching Strategies/Discussion</t>
  </si>
  <si>
    <t>Recognition Memory and Motor Automaticity/Navigation Maze</t>
  </si>
  <si>
    <t>Intervention Strategies to Support Emerging Communicators with Autism who use AAC</t>
  </si>
  <si>
    <t>02/12/2019 - 02/14/2019</t>
  </si>
  <si>
    <t>Save the file using this file name model: 190214_SCS_Lastname_Firstname</t>
  </si>
  <si>
    <t>Tuesday, February 12</t>
  </si>
  <si>
    <t>Wednesday, February 13</t>
  </si>
  <si>
    <t>Thursday, February 14</t>
  </si>
  <si>
    <t>Introduction/What is ASD?</t>
  </si>
  <si>
    <t>Evidence-Based Practices for ASD/Challenging Behaviors (FCT)/Hands-On Small Group Activity</t>
  </si>
  <si>
    <t>Strategies for implementation of AAC and special considerations for ASD in early intervention/Introduction of case study/group activity for development of core vocabulary</t>
  </si>
  <si>
    <t>Prepare and share your small group activity with devices/Present small group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</si>
</sst>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4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zoomScale="96" zoomScaleNormal="96" workbookViewId="0">
      <selection activeCell="D59" sqref="D5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9.85546875" customWidth="1"/>
    <col min="6" max="6" width="10.85546875" style="27" bestFit="1" customWidth="1"/>
    <col min="7" max="44" width="9.140625" style="16"/>
  </cols>
  <sheetData>
    <row r="1" spans="1:44" s="40" customFormat="1" ht="31.5" customHeight="1" x14ac:dyDescent="0.4">
      <c r="A1" s="40" t="s">
        <v>35</v>
      </c>
      <c r="B1" s="41"/>
      <c r="C1" s="42"/>
      <c r="D1" s="42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37" customFormat="1" ht="23.25" x14ac:dyDescent="0.35">
      <c r="A2" s="70" t="s">
        <v>40</v>
      </c>
      <c r="B2" s="67"/>
      <c r="C2" s="68"/>
      <c r="D2" s="68"/>
      <c r="E2" s="69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s="13" customFormat="1" ht="15.75" x14ac:dyDescent="0.25">
      <c r="A3" s="73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6">
        <f>F52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36">
        <f>F51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79" t="s">
        <v>17</v>
      </c>
      <c r="B21" s="80"/>
      <c r="C21" s="81"/>
      <c r="D21" s="81"/>
      <c r="E21" s="79"/>
      <c r="F21" s="82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83" t="s">
        <v>42</v>
      </c>
      <c r="B23" s="80"/>
      <c r="C23" s="81"/>
      <c r="D23" s="81"/>
      <c r="E23" s="79"/>
      <c r="F23" s="82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79" t="s">
        <v>19</v>
      </c>
      <c r="B25" s="80"/>
      <c r="C25" s="81"/>
      <c r="D25" s="81"/>
      <c r="E25" s="79"/>
      <c r="F25" s="82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</row>
    <row r="26" spans="1:44" s="9" customFormat="1" x14ac:dyDescent="0.2">
      <c r="B26" s="10"/>
      <c r="C26" s="84"/>
      <c r="D26" s="84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0" customFormat="1" ht="15.75" x14ac:dyDescent="0.25">
      <c r="A30" s="55" t="s">
        <v>43</v>
      </c>
      <c r="B30" s="56"/>
      <c r="C30" s="57"/>
      <c r="D30" s="57"/>
      <c r="E30" s="58"/>
      <c r="F30" s="5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2" customFormat="1" ht="15" x14ac:dyDescent="0.2">
      <c r="A31" s="50"/>
      <c r="B31" s="51"/>
      <c r="C31" s="66">
        <v>0.33333333333333331</v>
      </c>
      <c r="D31" s="66">
        <v>0.42708333333333331</v>
      </c>
      <c r="E31" s="13" t="s">
        <v>33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0"/>
      <c r="B32" s="51"/>
      <c r="C32" s="66">
        <v>0.4375</v>
      </c>
      <c r="D32" s="66">
        <v>0.5</v>
      </c>
      <c r="E32" s="13" t="s">
        <v>32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0"/>
      <c r="B33" s="51"/>
      <c r="C33" s="66">
        <v>0.53125</v>
      </c>
      <c r="D33" s="66">
        <v>0.54166666666666663</v>
      </c>
      <c r="E33" s="13" t="s">
        <v>36</v>
      </c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50"/>
      <c r="B34" s="51"/>
      <c r="C34" s="66">
        <v>0.54166666666666663</v>
      </c>
      <c r="D34" s="66">
        <v>0.60416666666666663</v>
      </c>
      <c r="E34" s="13" t="s">
        <v>37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0"/>
      <c r="B35" s="51"/>
      <c r="C35" s="66">
        <v>0.61458333333333337</v>
      </c>
      <c r="D35" s="66">
        <v>0.66666666666666663</v>
      </c>
      <c r="E35" s="72" t="s">
        <v>38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0"/>
      <c r="B36" s="65"/>
      <c r="C36" s="66"/>
      <c r="D36" s="66"/>
      <c r="E36" s="71" t="s">
        <v>25</v>
      </c>
      <c r="F36" s="54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0" customFormat="1" ht="15.75" x14ac:dyDescent="0.25">
      <c r="A37" s="55" t="s">
        <v>44</v>
      </c>
      <c r="B37" s="56"/>
      <c r="C37" s="57"/>
      <c r="D37" s="57"/>
      <c r="E37" s="58"/>
      <c r="F37" s="59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2" customFormat="1" ht="19.5" customHeight="1" x14ac:dyDescent="0.2">
      <c r="A38" s="50"/>
      <c r="B38" s="51"/>
      <c r="C38" s="66">
        <v>0.33333333333333331</v>
      </c>
      <c r="D38" s="66">
        <v>0.38541666666666669</v>
      </c>
      <c r="E38" s="13" t="s">
        <v>39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2" customFormat="1" ht="36" customHeight="1" x14ac:dyDescent="0.2">
      <c r="A39" s="50"/>
      <c r="B39" s="51"/>
      <c r="C39" s="66">
        <v>0.38541666666666669</v>
      </c>
      <c r="D39" s="66">
        <v>0.44791666666666669</v>
      </c>
      <c r="E39" s="74" t="s">
        <v>46</v>
      </c>
      <c r="F39" s="22">
        <f t="shared" ref="F39:F43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2" customFormat="1" ht="18" customHeight="1" x14ac:dyDescent="0.2">
      <c r="A40" s="50"/>
      <c r="B40" s="51"/>
      <c r="C40" s="66">
        <v>0.45833333333333331</v>
      </c>
      <c r="D40" s="66">
        <v>0.5</v>
      </c>
      <c r="E40" s="75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32.25" customHeight="1" x14ac:dyDescent="0.2">
      <c r="A41" s="50"/>
      <c r="B41" s="51"/>
      <c r="C41" s="66">
        <v>0.53125</v>
      </c>
      <c r="D41" s="66">
        <v>0.59375</v>
      </c>
      <c r="E41" s="75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8.75" customHeight="1" x14ac:dyDescent="0.2">
      <c r="A42" s="50"/>
      <c r="B42" s="51"/>
      <c r="C42" s="66">
        <v>0.60416666666666663</v>
      </c>
      <c r="D42" s="66">
        <v>0.6875</v>
      </c>
      <c r="E42" s="75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0"/>
      <c r="B43" s="51"/>
      <c r="C43" s="66">
        <v>0.73958333333333337</v>
      </c>
      <c r="D43" s="66">
        <v>0.80208333333333337</v>
      </c>
      <c r="E43" s="75" t="s">
        <v>34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0"/>
      <c r="B44" s="65"/>
      <c r="C44" s="66"/>
      <c r="D44" s="66"/>
      <c r="E44" s="53" t="s">
        <v>23</v>
      </c>
      <c r="F44" s="54">
        <f>SUM(F38:F43)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0" customFormat="1" ht="15.75" x14ac:dyDescent="0.25">
      <c r="A45" s="55" t="s">
        <v>45</v>
      </c>
      <c r="B45" s="56"/>
      <c r="C45" s="57"/>
      <c r="D45" s="57"/>
      <c r="E45" s="58"/>
      <c r="F45" s="5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8" customFormat="1" ht="15.75" x14ac:dyDescent="0.25">
      <c r="A46" s="76"/>
      <c r="B46" s="51"/>
      <c r="C46" s="78">
        <v>0.33333333333333331</v>
      </c>
      <c r="D46" s="78">
        <v>0.34722222222222227</v>
      </c>
      <c r="E46" s="77" t="s">
        <v>28</v>
      </c>
      <c r="F46" s="22">
        <f>(D46-C46)*B46*24</f>
        <v>0</v>
      </c>
    </row>
    <row r="47" spans="1:44" s="52" customFormat="1" ht="18.75" customHeight="1" x14ac:dyDescent="0.2">
      <c r="A47" s="50"/>
      <c r="B47" s="51"/>
      <c r="C47" s="66">
        <v>0.34722222222222227</v>
      </c>
      <c r="D47" s="66">
        <v>0.40625</v>
      </c>
      <c r="E47" s="13" t="s">
        <v>29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33.75" customHeight="1" x14ac:dyDescent="0.2">
      <c r="A48" s="50"/>
      <c r="B48" s="51"/>
      <c r="C48" s="66">
        <v>0.41666666666666669</v>
      </c>
      <c r="D48" s="66">
        <v>0.48958333333333331</v>
      </c>
      <c r="E48" s="74" t="s">
        <v>30</v>
      </c>
      <c r="F48" s="22">
        <f t="shared" ref="F48:F49" si="2"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0"/>
      <c r="B49" s="51"/>
      <c r="C49" s="66">
        <v>0.48958333333333331</v>
      </c>
      <c r="D49" s="66">
        <v>0.52083333333333337</v>
      </c>
      <c r="E49" s="13" t="s">
        <v>31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0"/>
      <c r="B50" s="65"/>
      <c r="C50" s="66"/>
      <c r="D50" s="66"/>
      <c r="E50" s="53" t="s">
        <v>26</v>
      </c>
      <c r="F50" s="54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61" t="s">
        <v>24</v>
      </c>
      <c r="F51" s="62">
        <f>F36+F44+F50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63" t="s">
        <v>22</v>
      </c>
      <c r="F52" s="64">
        <f>F51/10</f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" x14ac:dyDescent="0.2">
      <c r="B53" s="14"/>
      <c r="C53" s="17"/>
      <c r="D53" s="17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45" customFormat="1" ht="18" x14ac:dyDescent="0.25">
      <c r="A54" s="45" t="s">
        <v>27</v>
      </c>
      <c r="B54" s="46"/>
      <c r="C54" s="47"/>
      <c r="D54" s="47"/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2019-02-07T19:19:26Z</dcterms:modified>
</cp:coreProperties>
</file>