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0" windowWidth="13635" windowHeight="8280"/>
  </bookViews>
  <sheets>
    <sheet name="ATIA 2016" sheetId="1" r:id="rId1"/>
  </sheets>
  <calcPr calcId="125725"/>
</workbook>
</file>

<file path=xl/calcChain.xml><?xml version="1.0" encoding="utf-8"?>
<calcChain xmlns="http://schemas.openxmlformats.org/spreadsheetml/2006/main">
  <c r="F309" i="1"/>
  <c r="F169" l="1"/>
  <c r="F76"/>
  <c r="F297" l="1"/>
  <c r="F296"/>
  <c r="F218"/>
  <c r="F139" l="1"/>
  <c r="F308" l="1"/>
  <c r="F310"/>
  <c r="F170"/>
  <c r="F168"/>
  <c r="F205" l="1"/>
  <c r="F124"/>
  <c r="F322"/>
  <c r="F321"/>
  <c r="F320"/>
  <c r="F314"/>
  <c r="F313"/>
  <c r="F295"/>
  <c r="F287"/>
  <c r="F285"/>
  <c r="F271"/>
  <c r="F262"/>
  <c r="F261"/>
  <c r="F260"/>
  <c r="F255"/>
  <c r="F217"/>
  <c r="F204"/>
  <c r="F188"/>
  <c r="F177"/>
  <c r="F133"/>
  <c r="F132"/>
  <c r="F118"/>
  <c r="F79"/>
  <c r="F75"/>
  <c r="F372" l="1"/>
  <c r="F373"/>
  <c r="F374"/>
  <c r="F375"/>
  <c r="F376"/>
  <c r="F377"/>
  <c r="F378"/>
  <c r="F379"/>
  <c r="F380"/>
  <c r="F381"/>
  <c r="F382"/>
  <c r="F383"/>
  <c r="F363"/>
  <c r="F364"/>
  <c r="F365"/>
  <c r="F366"/>
  <c r="F367"/>
  <c r="F368"/>
  <c r="F369"/>
  <c r="F370"/>
  <c r="F371"/>
  <c r="F111"/>
  <c r="F110"/>
  <c r="F146" l="1"/>
  <c r="F57"/>
  <c r="F56"/>
  <c r="F55"/>
  <c r="F54"/>
  <c r="F53"/>
  <c r="F52"/>
  <c r="F51"/>
  <c r="F50"/>
  <c r="F49"/>
  <c r="F48"/>
  <c r="F47"/>
  <c r="F46"/>
  <c r="F45"/>
  <c r="F44"/>
  <c r="F38"/>
  <c r="F358" l="1"/>
  <c r="F329"/>
  <c r="F330"/>
  <c r="F331"/>
  <c r="F332"/>
  <c r="F333"/>
  <c r="F334"/>
  <c r="F335"/>
  <c r="F336"/>
  <c r="F337"/>
  <c r="F338"/>
  <c r="F290"/>
  <c r="F291"/>
  <c r="F254"/>
  <c r="F256"/>
  <c r="F257"/>
  <c r="F189" l="1"/>
  <c r="F190"/>
  <c r="F191"/>
  <c r="F192"/>
  <c r="F193"/>
  <c r="F194"/>
  <c r="F187"/>
  <c r="F120"/>
  <c r="F121"/>
  <c r="F122"/>
  <c r="F186"/>
  <c r="F154"/>
  <c r="F126"/>
  <c r="F125"/>
  <c r="F119"/>
  <c r="F135"/>
  <c r="F301"/>
  <c r="F284"/>
  <c r="F258"/>
  <c r="F219"/>
  <c r="F105"/>
  <c r="F253"/>
  <c r="F252"/>
  <c r="F203"/>
  <c r="F89"/>
  <c r="F185"/>
  <c r="F354"/>
  <c r="F327"/>
  <c r="F323"/>
  <c r="F298"/>
  <c r="F223"/>
  <c r="F222"/>
  <c r="F181"/>
  <c r="F180"/>
  <c r="F141"/>
  <c r="F149"/>
  <c r="F113"/>
  <c r="F86"/>
  <c r="F69"/>
  <c r="F123"/>
  <c r="F342"/>
  <c r="F63"/>
  <c r="F62"/>
  <c r="F91"/>
  <c r="F90"/>
  <c r="F128"/>
  <c r="F127"/>
  <c r="F151"/>
  <c r="F150"/>
  <c r="F148"/>
  <c r="F147"/>
  <c r="F152"/>
  <c r="F145"/>
  <c r="F142"/>
  <c r="F153"/>
  <c r="F140"/>
  <c r="F138"/>
  <c r="F144"/>
  <c r="F143"/>
  <c r="F137"/>
  <c r="F136"/>
  <c r="F134"/>
  <c r="F161"/>
  <c r="F160"/>
  <c r="F159"/>
  <c r="F158"/>
  <c r="F157"/>
  <c r="F156"/>
  <c r="F155"/>
  <c r="F233"/>
  <c r="F232"/>
  <c r="F231"/>
  <c r="F230"/>
  <c r="F229"/>
  <c r="F228"/>
  <c r="F268"/>
  <c r="F267"/>
  <c r="F266"/>
  <c r="F265"/>
  <c r="F264"/>
  <c r="F263"/>
  <c r="F299"/>
  <c r="F294"/>
  <c r="F293"/>
  <c r="F292"/>
  <c r="F362"/>
  <c r="F326"/>
  <c r="F183"/>
  <c r="F184"/>
  <c r="F162"/>
  <c r="F163"/>
  <c r="F164"/>
  <c r="F165"/>
  <c r="F166"/>
  <c r="F167"/>
  <c r="F171"/>
  <c r="F172"/>
  <c r="F173"/>
  <c r="F174"/>
  <c r="F175"/>
  <c r="F176"/>
  <c r="F178"/>
  <c r="F179"/>
  <c r="F182"/>
  <c r="F276"/>
  <c r="F324"/>
  <c r="F319"/>
  <c r="F318"/>
  <c r="F317"/>
  <c r="F316"/>
  <c r="F328"/>
  <c r="F325"/>
  <c r="F283"/>
  <c r="F282"/>
  <c r="F281"/>
  <c r="F269"/>
  <c r="F259"/>
  <c r="F251"/>
  <c r="F250"/>
  <c r="F249"/>
  <c r="F275"/>
  <c r="F274"/>
  <c r="F273"/>
  <c r="F272"/>
  <c r="F270"/>
  <c r="BM394"/>
  <c r="BM393"/>
  <c r="BM392"/>
  <c r="BM391"/>
  <c r="BM390"/>
  <c r="BM389"/>
  <c r="BM388"/>
  <c r="BM387"/>
  <c r="BM386"/>
  <c r="BM385"/>
  <c r="BM384"/>
  <c r="F131"/>
  <c r="F130"/>
  <c r="F129"/>
  <c r="F117"/>
  <c r="F116"/>
  <c r="F115"/>
  <c r="F114"/>
  <c r="F112"/>
  <c r="F109"/>
  <c r="F88"/>
  <c r="F87"/>
  <c r="F64"/>
  <c r="F39"/>
  <c r="F37"/>
  <c r="F36"/>
  <c r="F35"/>
  <c r="F34"/>
  <c r="F33"/>
  <c r="F32"/>
  <c r="F361"/>
  <c r="F227"/>
  <c r="F226"/>
  <c r="F225"/>
  <c r="F224"/>
  <c r="F108"/>
  <c r="F107"/>
  <c r="F106"/>
  <c r="F85"/>
  <c r="F84"/>
  <c r="F83"/>
  <c r="F42"/>
  <c r="F357"/>
  <c r="F238"/>
  <c r="F81"/>
  <c r="F80"/>
  <c r="F41"/>
  <c r="F78"/>
  <c r="F65"/>
  <c r="F66"/>
  <c r="F67"/>
  <c r="F68"/>
  <c r="F70"/>
  <c r="F71"/>
  <c r="F72"/>
  <c r="F73"/>
  <c r="F74"/>
  <c r="F77"/>
  <c r="F82"/>
  <c r="F92"/>
  <c r="F93"/>
  <c r="F94"/>
  <c r="F95"/>
  <c r="F96"/>
  <c r="F97"/>
  <c r="F98"/>
  <c r="F99"/>
  <c r="F100"/>
  <c r="F101"/>
  <c r="F102"/>
  <c r="F103"/>
  <c r="F104"/>
  <c r="F198"/>
  <c r="F199"/>
  <c r="F200"/>
  <c r="F201"/>
  <c r="F202"/>
  <c r="F206"/>
  <c r="F207"/>
  <c r="F208"/>
  <c r="F209"/>
  <c r="F210"/>
  <c r="F211"/>
  <c r="F212"/>
  <c r="F213"/>
  <c r="F214"/>
  <c r="F215"/>
  <c r="F216"/>
  <c r="F220"/>
  <c r="F221"/>
  <c r="F234"/>
  <c r="F235"/>
  <c r="F236"/>
  <c r="F237"/>
  <c r="F239"/>
  <c r="F240"/>
  <c r="F241"/>
  <c r="F242"/>
  <c r="F243"/>
  <c r="F244"/>
  <c r="F245"/>
  <c r="F246"/>
  <c r="F247"/>
  <c r="F248"/>
  <c r="F277"/>
  <c r="F278"/>
  <c r="F279"/>
  <c r="F280"/>
  <c r="F286"/>
  <c r="F288"/>
  <c r="F289"/>
  <c r="F300"/>
  <c r="F302"/>
  <c r="F303"/>
  <c r="F304"/>
  <c r="F305"/>
  <c r="F306"/>
  <c r="F307"/>
  <c r="F311"/>
  <c r="F312"/>
  <c r="F315"/>
  <c r="F40"/>
  <c r="F343"/>
  <c r="F344"/>
  <c r="F345"/>
  <c r="F346"/>
  <c r="F347"/>
  <c r="F348"/>
  <c r="F385" s="1"/>
  <c r="F349"/>
  <c r="F350"/>
  <c r="F351"/>
  <c r="F352"/>
  <c r="F353"/>
  <c r="F355"/>
  <c r="F356"/>
  <c r="F359"/>
  <c r="F360"/>
  <c r="F339" l="1"/>
  <c r="F195"/>
  <c r="F58"/>
  <c r="F59" l="1"/>
  <c r="F386" s="1"/>
  <c r="F387" s="1"/>
  <c r="D8" l="1"/>
  <c r="D9" s="1"/>
</calcChain>
</file>

<file path=xl/sharedStrings.xml><?xml version="1.0" encoding="utf-8"?>
<sst xmlns="http://schemas.openxmlformats.org/spreadsheetml/2006/main" count="17382" uniqueCount="713">
  <si>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</si>
  <si>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</si>
  <si>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</si>
  <si>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</si>
  <si>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</si>
  <si>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</si>
  <si>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</si>
  <si>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</si>
  <si>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</si>
  <si>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</si>
  <si>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</si>
  <si>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</si>
  <si>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</si>
  <si>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</si>
  <si>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</si>
  <si>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</si>
  <si>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Total Hours of Preconference Workshop Instruction</t>
  </si>
  <si>
    <t>Total hours of Thursday instruction</t>
  </si>
  <si>
    <t>Preconference Workshops</t>
  </si>
  <si>
    <t>CEUs earned for Preconference Workshops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</si>
  <si>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</si>
  <si>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</si>
  <si>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</si>
  <si>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PRE-01TW</t>
  </si>
  <si>
    <t>PRE-02TW</t>
  </si>
  <si>
    <t>PRE-03TW</t>
  </si>
  <si>
    <t>PRE-04TW</t>
  </si>
  <si>
    <t>PRE-11W</t>
  </si>
  <si>
    <t xml:space="preserve"> </t>
  </si>
  <si>
    <t>Professional Development Smackdown</t>
  </si>
  <si>
    <t>Total hours of Friday instruction</t>
  </si>
  <si>
    <t>UDL: Universal Design for LISTENING</t>
  </si>
  <si>
    <t>Total hours of Saturday instruction</t>
  </si>
  <si>
    <t>Total hours of conference (Thursday - Saturday) instruction</t>
  </si>
  <si>
    <t>CEUs earned for Conference</t>
  </si>
  <si>
    <t>AAC Institute  -  1401 Forbes Avenue, Suite 303  -  Pittsburgh, PA   15219</t>
  </si>
  <si>
    <t>PRE-12W</t>
  </si>
  <si>
    <t>PRE-14W</t>
  </si>
  <si>
    <t>PRE-15W</t>
  </si>
  <si>
    <t>Multi-Modal Communication and Learning Strategies for Children with Significant Challenges</t>
  </si>
  <si>
    <t>A-Z of Adapting Literacy Activities for Students with Disabilities</t>
  </si>
  <si>
    <t>8:00 AM</t>
  </si>
  <si>
    <t>9:20 AM</t>
  </si>
  <si>
    <t>12:00 PM</t>
  </si>
  <si>
    <t>1:00 PM</t>
  </si>
  <si>
    <t>2:20 PM</t>
  </si>
  <si>
    <t>4:30 PM</t>
  </si>
  <si>
    <t>9:00 AM</t>
  </si>
  <si>
    <t>One Switch, Two Switch, Red Switch, Blue Switch</t>
  </si>
  <si>
    <t>Google Chrome as AT</t>
  </si>
  <si>
    <t>Bilingual Storybook App Designed for American Sign Language &amp; English</t>
  </si>
  <si>
    <t>Teaching iOS to the Blind: Beyond the Basics</t>
  </si>
  <si>
    <t>Postal code</t>
  </si>
  <si>
    <t>Total hours of instruction: PreConference and Conference</t>
  </si>
  <si>
    <t>Introduction to Technology for Blind and Visually Impaired</t>
  </si>
  <si>
    <t>iPAD Boot Camp - 101</t>
  </si>
  <si>
    <t>Fundamentals of AT Implementation: QIATly, Collaboratively, SETTing up for Success</t>
  </si>
  <si>
    <t>PRE-05T</t>
  </si>
  <si>
    <t>The Evolution of AT Teams:  Redesigning Your AT Services</t>
  </si>
  <si>
    <t>PRE-06T</t>
  </si>
  <si>
    <t>Beyond 90/90/90; Seating &amp; Access to AT</t>
  </si>
  <si>
    <t>PRE-07T</t>
  </si>
  <si>
    <t>AT Bootcamp: Start at A (Assessment; Access and AAC)</t>
  </si>
  <si>
    <t>PRE-08T</t>
  </si>
  <si>
    <t>Language, Literacy and Learning: Technology-enhanced classrooms</t>
  </si>
  <si>
    <t>PRE-09T</t>
  </si>
  <si>
    <t>5 Steps to Successful Implementation of AAC Apps in Classrooms</t>
  </si>
  <si>
    <t>PRE-10T</t>
  </si>
  <si>
    <t>AT Solutions for Students with Dyslexia: Case Studies and Options</t>
  </si>
  <si>
    <t>PRE-13T</t>
  </si>
  <si>
    <t>Universal Design for 21st Century Learning</t>
  </si>
  <si>
    <t>PRE-16W</t>
  </si>
  <si>
    <t>PRE-17W</t>
  </si>
  <si>
    <t>PRE-18W</t>
  </si>
  <si>
    <t>PRE-19W</t>
  </si>
  <si>
    <t>PRE-20W</t>
  </si>
  <si>
    <t>PRE-23W</t>
  </si>
  <si>
    <t>AAC Apps: Communicate, Learn, Connect!</t>
  </si>
  <si>
    <t>Electronic Study Skills &amp; Notetaking - Time to get on</t>
  </si>
  <si>
    <t>The New Writing Protocol: PK-12 research, assessment, and integrative approaches for Struggling Writers</t>
  </si>
  <si>
    <t>Apps Across the Curriculum</t>
  </si>
  <si>
    <t>AT Teams that Thrive:  Gaining Support and Reducing Conflict</t>
  </si>
  <si>
    <t>The Switch is not the Activity; Supporting Transparency</t>
  </si>
  <si>
    <t>AT Bootcamp: Continue with I (Instruction/Literacy, Integration &amp; Implementation)</t>
  </si>
  <si>
    <t>Google Chrome Bootcamp</t>
  </si>
  <si>
    <t>CSI Autism: Communication, Social, Instruction</t>
  </si>
  <si>
    <t>Evolution of an AT Team: Real World Experiences Shaping Practices</t>
  </si>
  <si>
    <t>February 2 - February 6, 2016</t>
  </si>
  <si>
    <t>Save the file using this file name model: 2016-ATIAOrlando-Lastname-Firstname.xls.</t>
  </si>
  <si>
    <t>Wednesday February 3, 2016</t>
  </si>
  <si>
    <t>Tuesday February 2, 2016</t>
  </si>
  <si>
    <t>Thursday February 4, 2016</t>
  </si>
  <si>
    <t>AAC-02</t>
  </si>
  <si>
    <t>AAC-23</t>
  </si>
  <si>
    <t>AAC-40</t>
  </si>
  <si>
    <t>AAC-45</t>
  </si>
  <si>
    <t>AAC-49</t>
  </si>
  <si>
    <t>AAC-59</t>
  </si>
  <si>
    <t>ACC-01</t>
  </si>
  <si>
    <t>ACC-06</t>
  </si>
  <si>
    <t>ATIF-02</t>
  </si>
  <si>
    <t>ATIF-09</t>
  </si>
  <si>
    <t>ATIF-11</t>
  </si>
  <si>
    <t>ATIF-13</t>
  </si>
  <si>
    <t>ATIF-32</t>
  </si>
  <si>
    <t>CCS-07</t>
  </si>
  <si>
    <t>EDU-58</t>
  </si>
  <si>
    <t>ET-05</t>
  </si>
  <si>
    <t>ET-11</t>
  </si>
  <si>
    <t>RSCH-04</t>
  </si>
  <si>
    <t>RSCH-05</t>
  </si>
  <si>
    <t>RSCH-10</t>
  </si>
  <si>
    <t>RSCH-23</t>
  </si>
  <si>
    <t>SI-10</t>
  </si>
  <si>
    <t>WVR-08</t>
  </si>
  <si>
    <t>AAC-09</t>
  </si>
  <si>
    <t>AAC-37</t>
  </si>
  <si>
    <t>AAC-53</t>
  </si>
  <si>
    <t>ACC-19</t>
  </si>
  <si>
    <t>ACC-22</t>
  </si>
  <si>
    <t>ATIF-07</t>
  </si>
  <si>
    <t>ATIF-15</t>
  </si>
  <si>
    <t>ATIF-24</t>
  </si>
  <si>
    <t>ATIF-37</t>
  </si>
  <si>
    <t>CCS-02</t>
  </si>
  <si>
    <t>CCS-11</t>
  </si>
  <si>
    <t>EDU-30</t>
  </si>
  <si>
    <t>EDU-40</t>
  </si>
  <si>
    <t>ET-01</t>
  </si>
  <si>
    <t>ET-14</t>
  </si>
  <si>
    <t>LDR-03</t>
  </si>
  <si>
    <t>LDR-07</t>
  </si>
  <si>
    <t>RSCH-08</t>
  </si>
  <si>
    <t>RSCH-15</t>
  </si>
  <si>
    <t>RSCH-28</t>
  </si>
  <si>
    <t>SI-08</t>
  </si>
  <si>
    <t>WVR-03</t>
  </si>
  <si>
    <t>LDR-13</t>
  </si>
  <si>
    <t>AAC-04</t>
  </si>
  <si>
    <t>AAC-15</t>
  </si>
  <si>
    <t>AAC-42</t>
  </si>
  <si>
    <t>AAC-55</t>
  </si>
  <si>
    <t>AAC-56</t>
  </si>
  <si>
    <t>AAC-60</t>
  </si>
  <si>
    <t>ACC-09</t>
  </si>
  <si>
    <t>ACC-17</t>
  </si>
  <si>
    <t>ACC-30</t>
  </si>
  <si>
    <t>ATIF-22</t>
  </si>
  <si>
    <t>ATIF-41</t>
  </si>
  <si>
    <t>CCS-05</t>
  </si>
  <si>
    <t>CCS-10</t>
  </si>
  <si>
    <t>EDU-14</t>
  </si>
  <si>
    <t>EDU-20</t>
  </si>
  <si>
    <t>EDU-21</t>
  </si>
  <si>
    <t>EDU-22</t>
  </si>
  <si>
    <t>EDU-36</t>
  </si>
  <si>
    <t>EDU-59</t>
  </si>
  <si>
    <t>ET-12</t>
  </si>
  <si>
    <t>LDR-04</t>
  </si>
  <si>
    <t>LDR-12</t>
  </si>
  <si>
    <t>LDR-17</t>
  </si>
  <si>
    <t>RSCH-22</t>
  </si>
  <si>
    <t>WVR-05</t>
  </si>
  <si>
    <t>AAC-06</t>
  </si>
  <si>
    <t>AAC-17</t>
  </si>
  <si>
    <t>AAC-29</t>
  </si>
  <si>
    <t>AAC-30</t>
  </si>
  <si>
    <t>AAC-48</t>
  </si>
  <si>
    <t>ACC-13</t>
  </si>
  <si>
    <t>ACC-18</t>
  </si>
  <si>
    <t>ATIF-06</t>
  </si>
  <si>
    <t>ATIF-12</t>
  </si>
  <si>
    <t>ATIF-26</t>
  </si>
  <si>
    <t>ATIF-39</t>
  </si>
  <si>
    <t>ATIF-40</t>
  </si>
  <si>
    <t>ATIF-45</t>
  </si>
  <si>
    <t>CCS-04</t>
  </si>
  <si>
    <t>EDU-07</t>
  </si>
  <si>
    <t>EDU-11</t>
  </si>
  <si>
    <t>EDU-18</t>
  </si>
  <si>
    <t>EDU-53</t>
  </si>
  <si>
    <t>EDU-56</t>
  </si>
  <si>
    <t>ET-03</t>
  </si>
  <si>
    <t>ET-10</t>
  </si>
  <si>
    <t>LDR-14</t>
  </si>
  <si>
    <t>LDR-29</t>
  </si>
  <si>
    <t>RSCH-18</t>
  </si>
  <si>
    <t>RSCH-21</t>
  </si>
  <si>
    <t>SI-14</t>
  </si>
  <si>
    <t>WVR-04</t>
  </si>
  <si>
    <t>AAC-22</t>
  </si>
  <si>
    <t>AAC-28</t>
  </si>
  <si>
    <t>AAC-35</t>
  </si>
  <si>
    <t>ACC-08</t>
  </si>
  <si>
    <t>ACC-20</t>
  </si>
  <si>
    <t>ACC-24</t>
  </si>
  <si>
    <t>ATIF-17</t>
  </si>
  <si>
    <t>ATIF-21</t>
  </si>
  <si>
    <t>ATIF-34</t>
  </si>
  <si>
    <t>ATIF-35</t>
  </si>
  <si>
    <t>ATIF-38</t>
  </si>
  <si>
    <t>EDU-01</t>
  </si>
  <si>
    <t>EDU-04</t>
  </si>
  <si>
    <t>EDU-38</t>
  </si>
  <si>
    <t>EDU-49</t>
  </si>
  <si>
    <t>EDU-64</t>
  </si>
  <si>
    <t>LDR-26</t>
  </si>
  <si>
    <t>LDR-28</t>
  </si>
  <si>
    <t>LDR-30</t>
  </si>
  <si>
    <t>RSCH-29</t>
  </si>
  <si>
    <t>RSCH-33</t>
  </si>
  <si>
    <t>SI-15</t>
  </si>
  <si>
    <t>Launching A Virtual CoP: AAC Intervention through Online Collaboration</t>
  </si>
  <si>
    <t>Telepractice Implementation of an iPad Intervention Targeting Comprehension in Autism</t>
  </si>
  <si>
    <t>Can Do Descriptors:  Borrowing an ESL Tool for AAC Students</t>
  </si>
  <si>
    <t>Technologies to involve parents and teachers in AAC intervention</t>
  </si>
  <si>
    <t>Leveraging the 10 Principles of Neuroplasticity in Managing Chronic Aphasia</t>
  </si>
  <si>
    <t>AAC Intervention: Effective Use of Apps/Websites to Build Vocabulary Skills</t>
  </si>
  <si>
    <t>Lock and Key: Securing iPad Accessibility with Third-Party Keyboards</t>
  </si>
  <si>
    <t>UDL: Using What You Already Have Accessibility  in Windows 8</t>
  </si>
  <si>
    <t>Switch Access for Funded iDevices – iOS Access and More</t>
  </si>
  <si>
    <t>Eye Gaze in the Classroom: Cause and Effect to Communication</t>
  </si>
  <si>
    <t>Speech to text, the magical tool.... it's not that simple</t>
  </si>
  <si>
    <t>On the Fly Text to Speech for Printed Materials</t>
  </si>
  <si>
    <t>Kids Just Wanna Have Fun! Learning Through Play</t>
  </si>
  <si>
    <t>Common Core + Innovation = Effective Writing</t>
  </si>
  <si>
    <t>Flipping the Classroom: ID Style</t>
  </si>
  <si>
    <t>May The (Google) Forms Be With You</t>
  </si>
  <si>
    <t>Universally Designing 1:1 Technology Initiatives: Purposeful Inclusion of all Learners</t>
  </si>
  <si>
    <t>Assistive Technology for Language and Literacy Development: A Swedish Approach</t>
  </si>
  <si>
    <t>Corporate/University Collaborations in New Product Development</t>
  </si>
  <si>
    <t>Teaching Adolescents to Decode Big Words through Computer-Assisted Instruction</t>
  </si>
  <si>
    <t>Using IPads to Support Student Participation in their IEPs</t>
  </si>
  <si>
    <t>The Importance of Basic Concept Vocabulary Words for Academic Success</t>
  </si>
  <si>
    <t>Assistive Technology: The Key to Inclusion in the Workplace</t>
  </si>
  <si>
    <t>AAC Participation in The Regular Education Classroom</t>
  </si>
  <si>
    <t>RERC on AAC: Overview of research, development and training objectives</t>
  </si>
  <si>
    <t>Engaging and Reusable Lesson Plan Ideas for Teaching AAC</t>
  </si>
  <si>
    <t>The Possibilities are I-Infinite: Creating Tactile Overlays for the iPad</t>
  </si>
  <si>
    <t>The Role of Accessible Technology in Attracting and Retaining Talent</t>
  </si>
  <si>
    <t>Understanding Wearables: Empowering People with Disabilities with Wearable Technologies</t>
  </si>
  <si>
    <t>Beyond the School Budget – Exploring Low Cost AT Alternatives</t>
  </si>
  <si>
    <t>Powered Mobility Training for Students with Complex Bodies</t>
  </si>
  <si>
    <t>Constructing a Dynamic Play Environment for Multiply Impaired Prekindergarten Children</t>
  </si>
  <si>
    <t>Free Common Core Professional Development and Accessible Instructional Resources</t>
  </si>
  <si>
    <t>Digital Pathways Toward Career and College Readiness</t>
  </si>
  <si>
    <t>Video-based interventions for children with Autism Spectrum Disorders</t>
  </si>
  <si>
    <t>UDL: Unpacked, Engaged, and Simplified</t>
  </si>
  <si>
    <t>New Technology, New Opportunities: The Changing World of AT</t>
  </si>
  <si>
    <t>Access and Explore! Using Environmental Control in Transition</t>
  </si>
  <si>
    <t>Twitter 201: Expanding Your Reach</t>
  </si>
  <si>
    <t>Town Hall Meeting: Accessible Instructional Materials</t>
  </si>
  <si>
    <t>Responsiveness of Communication Partners and AAC Communication Needs Hierarchy</t>
  </si>
  <si>
    <t>Researcher-Industry collaboration: Establishing and maintaining value-added partnerships</t>
  </si>
  <si>
    <t>Writing Interventions: What School Teams Need To Know</t>
  </si>
  <si>
    <t>Braille for College Level STEM Courses</t>
  </si>
  <si>
    <t>Apps at Work: Accommodating Employees Effectively with Mobile Technology!</t>
  </si>
  <si>
    <t>Implementing AAC Best Practices with Proloquo2Go 4</t>
  </si>
  <si>
    <t>Lite Tech and High Tech: Not Either/Or but Both!</t>
  </si>
  <si>
    <t>Long-Term AAC:  Using Core Vocabulary Flexibly</t>
  </si>
  <si>
    <t>The Demanding Device: Lived Experiences of Youth who use SGDs</t>
  </si>
  <si>
    <t>Beyond Eye Tracking: New Communication Devices</t>
  </si>
  <si>
    <t>Yes Eye Can:  A Comparison of Eye Gaze SGDs</t>
  </si>
  <si>
    <t>A New Approach to Web Accessibility</t>
  </si>
  <si>
    <t>Elevating Your Student’s Success with New Products from Ai Squared</t>
  </si>
  <si>
    <t>Allinone mobile tool to read, write, distanceview with apps</t>
  </si>
  <si>
    <t>Enabling Professional Opportunity and Development with Assistive Technologies</t>
  </si>
  <si>
    <t>Use It, Don't Lose It: Upcycling AT</t>
  </si>
  <si>
    <t>Strategies for Online Academic Research Project, Achieving the Technology Core</t>
  </si>
  <si>
    <t>Practical Fun! Lessons, Strategies &amp; Technology Tools to SupportStruggling Writers</t>
  </si>
  <si>
    <t>Combining Assistive Technologies to Foster Learning in all Classrooms</t>
  </si>
  <si>
    <t>Happy Anniversary Stages!</t>
  </si>
  <si>
    <t>When "All Means All"; Technology in an Effective Inclusive Classroom</t>
  </si>
  <si>
    <t>Up up and away... Assistive Technology Supports in the Cloud</t>
  </si>
  <si>
    <t>The Universal College Campus – Accessible Technology for All</t>
  </si>
  <si>
    <t>Educational Technology Connects STEAM Professionals and Schools</t>
  </si>
  <si>
    <t>Town Hall Meeting:  Universal Design for Learning</t>
  </si>
  <si>
    <t>Accessible Instructional Materials Implementation: A State, Regional and District Perspective</t>
  </si>
  <si>
    <t>Online AT Professional Development: Connecting Super Heroes to Super Powers</t>
  </si>
  <si>
    <t>Online Learning Experiences of Students with Disabilities in Higher Education</t>
  </si>
  <si>
    <t>Handheld Technology Changes Employment Outcomes for Clients with Autism</t>
  </si>
  <si>
    <t>Behaviorally Challenged, Cognitively Impaired, Non-verbal Student Language Assessment</t>
  </si>
  <si>
    <t>Resources for Adults with Aphasia Using Scene &amp; Heard</t>
  </si>
  <si>
    <t>Multi-Lingual Visual Supports with LessonPix and Google Translate</t>
  </si>
  <si>
    <t>Minspeak All Day Long</t>
  </si>
  <si>
    <t>Soar with Core: Functional Communication for All Students</t>
  </si>
  <si>
    <t>New ZoomText now includes world-class magnification AND screen reading</t>
  </si>
  <si>
    <t>Get it “Write”:   Apps and Accessories to Support Handwriting</t>
  </si>
  <si>
    <t>What Users Have Taught Us about Eyegaze Systems</t>
  </si>
  <si>
    <t>The Importance of "Mousing" Around!</t>
  </si>
  <si>
    <t>Exploring Adaptive Recreation and Its Importance on Inclusion</t>
  </si>
  <si>
    <t>How could brain computer interfaces enable reliable, potent assistive technology?</t>
  </si>
  <si>
    <t>Motor Cognitive Learning: Beyond Cause and Effect</t>
  </si>
  <si>
    <t>You Can Take it With You!: Transitioning to College/Career/Community</t>
  </si>
  <si>
    <t>Dyslexia Tech in Multisensory Language Instruction</t>
  </si>
  <si>
    <t>Creating Accessible and Engaging Digital Books with Free Tools</t>
  </si>
  <si>
    <t>Bring Me the World: Vocabulary Learning for AAC Users</t>
  </si>
  <si>
    <t>Top 5 iPad Apps for Struggling Learners</t>
  </si>
  <si>
    <t>Active Manipulation of Voice Notes Equals Active Learning</t>
  </si>
  <si>
    <t>15 Free Tools to Build a DI Classroom</t>
  </si>
  <si>
    <t>Free Software Tools for Struggling Learners</t>
  </si>
  <si>
    <t>AIM-VA: A Model System for AIMing Successfully!</t>
  </si>
  <si>
    <t>Florida Sun Shines on Systematic Approach to AAC Implementation: ECT</t>
  </si>
  <si>
    <t>Everyday technology interventions for people who have serious mental illness</t>
  </si>
  <si>
    <t>Making Your Voice Heard: Publishing with ATOB</t>
  </si>
  <si>
    <t>Blending Assistive and Mainstream Technology to Achieve Optimal Efficiency</t>
  </si>
  <si>
    <t>Multiple Impairments, Multiple Limitations: Accommodating Employees with Complex Needs</t>
  </si>
  <si>
    <t>Keep your voice as synthetic speech on your assistive device</t>
  </si>
  <si>
    <t>Core Vocabulary:  Advancing Low Tech AAC to Robust AAC</t>
  </si>
  <si>
    <t>Language and Literacy To GO</t>
  </si>
  <si>
    <t>Technology in Early Childhood Special Education: Teaching The Swipe Generation</t>
  </si>
  <si>
    <t>Digital Accessibility Policies: A 4-Phase Approach to Development and Implementation</t>
  </si>
  <si>
    <t>Creating Accessible Documents for JAWS and MAGic Users, Best Practices</t>
  </si>
  <si>
    <t>Recommended Apps to Support Students with Disabilities in Higher Education</t>
  </si>
  <si>
    <t>The Impact of Emerging Technology for Individuals with Disabilities</t>
  </si>
  <si>
    <t>Ryan’s Story: Eye Gaze + Moveable Mount = Life-Changing</t>
  </si>
  <si>
    <t>Accessible Telecommunications for Individuals with Extensive Motor Impairments</t>
  </si>
  <si>
    <t>Head Pointing vs. Eye Gaze, How to Choose</t>
  </si>
  <si>
    <t>The N Stands for NEW!</t>
  </si>
  <si>
    <t>Good AEM Makes a Difference</t>
  </si>
  <si>
    <t>Alternate Information Delivery Methods for Online STEM Education</t>
  </si>
  <si>
    <t>Unlocking Student Behavior Success: Practical Strategies for the Inclusive Classroom</t>
  </si>
  <si>
    <t>Leveraging Automated Essay Scoring Feedback for Language Based Learning Disabilities</t>
  </si>
  <si>
    <t>A Collaborative Approach to Piloting and Implementing Technology Initiatives</t>
  </si>
  <si>
    <t>Setting the Stage for a Proactive AT Process</t>
  </si>
  <si>
    <t>QIAT Conversations: Using the Quality Indicators to Improve AT Practices</t>
  </si>
  <si>
    <t>What are you waiting for? Don’t wait to use AAC!</t>
  </si>
  <si>
    <t>BreatheWell: A Stress Management App for Wearables</t>
  </si>
  <si>
    <t>How to MaximEYES Your Clients’ Remaining Vision</t>
  </si>
  <si>
    <t>Friday February 5, 2016</t>
  </si>
  <si>
    <t>AAC-01</t>
  </si>
  <si>
    <t>AAC-07</t>
  </si>
  <si>
    <t>AAC-27</t>
  </si>
  <si>
    <t>AAC-58</t>
  </si>
  <si>
    <t>ACC-16</t>
  </si>
  <si>
    <t>ACC-23</t>
  </si>
  <si>
    <t>ATIF-18</t>
  </si>
  <si>
    <t>ATIF-29</t>
  </si>
  <si>
    <t>ATIF-36</t>
  </si>
  <si>
    <t>CCS-06</t>
  </si>
  <si>
    <t>EDU-15</t>
  </si>
  <si>
    <t>EDU-17</t>
  </si>
  <si>
    <t>EDU-23</t>
  </si>
  <si>
    <t>EDU-34</t>
  </si>
  <si>
    <t>EDU-35</t>
  </si>
  <si>
    <t>EDU-55</t>
  </si>
  <si>
    <t>EDU-63</t>
  </si>
  <si>
    <t>LDR-06</t>
  </si>
  <si>
    <t>LDR-11</t>
  </si>
  <si>
    <t>LDR-16</t>
  </si>
  <si>
    <t>RSCH-03</t>
  </si>
  <si>
    <t>RSCH-06</t>
  </si>
  <si>
    <t>SI-06</t>
  </si>
  <si>
    <t>AAC-08</t>
  </si>
  <si>
    <t>AAC-19</t>
  </si>
  <si>
    <t>ACC-05</t>
  </si>
  <si>
    <t>ACC-21</t>
  </si>
  <si>
    <t>ATIF-03</t>
  </si>
  <si>
    <t>ATIF-08</t>
  </si>
  <si>
    <t>ATIF-23</t>
  </si>
  <si>
    <t>ATIF-25</t>
  </si>
  <si>
    <t>CCS-12</t>
  </si>
  <si>
    <t>CCS-13</t>
  </si>
  <si>
    <t>EDU-05</t>
  </si>
  <si>
    <t>EDU-31</t>
  </si>
  <si>
    <t>EDU-44</t>
  </si>
  <si>
    <t>ET-06</t>
  </si>
  <si>
    <t>ET-09</t>
  </si>
  <si>
    <t>INT-04</t>
  </si>
  <si>
    <t>LDR-08</t>
  </si>
  <si>
    <t>LDR-18</t>
  </si>
  <si>
    <t>LDR-20</t>
  </si>
  <si>
    <t>LDR-21</t>
  </si>
  <si>
    <t>LDR-22</t>
  </si>
  <si>
    <t>LDR-32</t>
  </si>
  <si>
    <t>RSCH-16</t>
  </si>
  <si>
    <t>RSCH-25</t>
  </si>
  <si>
    <t>SI-04</t>
  </si>
  <si>
    <t>WVR-01</t>
  </si>
  <si>
    <t>ET-08</t>
  </si>
  <si>
    <t>AAC-05</t>
  </si>
  <si>
    <t>AAC-11</t>
  </si>
  <si>
    <t>AAC-54</t>
  </si>
  <si>
    <t>ACC-04</t>
  </si>
  <si>
    <t>ACC-12</t>
  </si>
  <si>
    <t>ACC-14</t>
  </si>
  <si>
    <t>ATIF-01</t>
  </si>
  <si>
    <t>ATIF-20</t>
  </si>
  <si>
    <t>ATIF-47</t>
  </si>
  <si>
    <t>CCS-03</t>
  </si>
  <si>
    <t>EDU-03</t>
  </si>
  <si>
    <t>EDU-06</t>
  </si>
  <si>
    <t>EDU-12</t>
  </si>
  <si>
    <t>EDU-13</t>
  </si>
  <si>
    <t>EDU-16</t>
  </si>
  <si>
    <t>EDU-33</t>
  </si>
  <si>
    <t>EDU-51</t>
  </si>
  <si>
    <t>ET-13</t>
  </si>
  <si>
    <t>LDR-02</t>
  </si>
  <si>
    <t>LDR-05</t>
  </si>
  <si>
    <t>RSCH-01</t>
  </si>
  <si>
    <t>RSCH-02</t>
  </si>
  <si>
    <t>RSCH-30</t>
  </si>
  <si>
    <t>SI-13</t>
  </si>
  <si>
    <t>WVR-10</t>
  </si>
  <si>
    <t>AAC-13</t>
  </si>
  <si>
    <t>AAC-24</t>
  </si>
  <si>
    <t>AAC-52</t>
  </si>
  <si>
    <t>AAC-57</t>
  </si>
  <si>
    <t>AAC-61</t>
  </si>
  <si>
    <t>ACC-07</t>
  </si>
  <si>
    <t>ATIF-10</t>
  </si>
  <si>
    <t>ATIF-31</t>
  </si>
  <si>
    <t>ATIF-46</t>
  </si>
  <si>
    <t>EDU-28</t>
  </si>
  <si>
    <t>EDU-45</t>
  </si>
  <si>
    <t>EDU-46</t>
  </si>
  <si>
    <t>EDU-50</t>
  </si>
  <si>
    <t>INT-03</t>
  </si>
  <si>
    <t>LDR-10</t>
  </si>
  <si>
    <t>LDR-25</t>
  </si>
  <si>
    <t>LDR-27</t>
  </si>
  <si>
    <t>LDR-31</t>
  </si>
  <si>
    <t>RSCH-11</t>
  </si>
  <si>
    <t>RSCH-14</t>
  </si>
  <si>
    <t>SI-09</t>
  </si>
  <si>
    <t>SI-12</t>
  </si>
  <si>
    <t>WVR-09</t>
  </si>
  <si>
    <t>AAC-36</t>
  </si>
  <si>
    <t>AAC-41</t>
  </si>
  <si>
    <t>AAC-44</t>
  </si>
  <si>
    <t>ACC-15</t>
  </si>
  <si>
    <t>ACC-25</t>
  </si>
  <si>
    <t>ATIF-28</t>
  </si>
  <si>
    <t>ATIF-33</t>
  </si>
  <si>
    <t>ATIF-42</t>
  </si>
  <si>
    <t>ATIF-49</t>
  </si>
  <si>
    <t>CCS-01</t>
  </si>
  <si>
    <t>CCS-08</t>
  </si>
  <si>
    <t>EDU-08</t>
  </si>
  <si>
    <t>EDU-10</t>
  </si>
  <si>
    <t>EDU-19</t>
  </si>
  <si>
    <t>EDU-26</t>
  </si>
  <si>
    <t>EDU-62</t>
  </si>
  <si>
    <t>ET-02</t>
  </si>
  <si>
    <t>LDR-15</t>
  </si>
  <si>
    <t>LDR-24</t>
  </si>
  <si>
    <t>LDR-34</t>
  </si>
  <si>
    <t>RSCH-07</t>
  </si>
  <si>
    <t>RSCH-32</t>
  </si>
  <si>
    <t>SI-11</t>
  </si>
  <si>
    <t>SI-17</t>
  </si>
  <si>
    <t>WVR-07</t>
  </si>
  <si>
    <t>Saturday February 6, 2016</t>
  </si>
  <si>
    <t>AAC-20</t>
  </si>
  <si>
    <t>AAC-38</t>
  </si>
  <si>
    <t>AAC-47</t>
  </si>
  <si>
    <t>AAC-50</t>
  </si>
  <si>
    <t>ATIF-04</t>
  </si>
  <si>
    <t>ATIF-30</t>
  </si>
  <si>
    <t>ATIF-44</t>
  </si>
  <si>
    <t>CCS-09</t>
  </si>
  <si>
    <t>EDU-32</t>
  </si>
  <si>
    <t>EDU-43</t>
  </si>
  <si>
    <t>EDU-54</t>
  </si>
  <si>
    <t>EDU-61</t>
  </si>
  <si>
    <t>ET-17</t>
  </si>
  <si>
    <t>ET-20</t>
  </si>
  <si>
    <t>INT-05</t>
  </si>
  <si>
    <t>LDR-19</t>
  </si>
  <si>
    <t>LDR-23</t>
  </si>
  <si>
    <t>RSCH-09</t>
  </si>
  <si>
    <t>RSCH-13</t>
  </si>
  <si>
    <t>SI-01</t>
  </si>
  <si>
    <t>WVR-02</t>
  </si>
  <si>
    <t>AAC-26</t>
  </si>
  <si>
    <t>AAC-32</t>
  </si>
  <si>
    <t>AAC-39</t>
  </si>
  <si>
    <t>AAC-43</t>
  </si>
  <si>
    <t>AAC-51</t>
  </si>
  <si>
    <t>ACC-10</t>
  </si>
  <si>
    <t>ATIF-05</t>
  </si>
  <si>
    <t>ATIF-50</t>
  </si>
  <si>
    <t>EDU-02</t>
  </si>
  <si>
    <t>EDU-09</t>
  </si>
  <si>
    <t>EDU-25</t>
  </si>
  <si>
    <t>EDU-37</t>
  </si>
  <si>
    <t>ET-04</t>
  </si>
  <si>
    <t>INT-02</t>
  </si>
  <si>
    <t>LDR-01</t>
  </si>
  <si>
    <t>LDR-35</t>
  </si>
  <si>
    <t>RSCH-26</t>
  </si>
  <si>
    <t>RSCH-27</t>
  </si>
  <si>
    <t>SI-05</t>
  </si>
  <si>
    <t>SI-16</t>
  </si>
  <si>
    <t>WVR-06</t>
  </si>
  <si>
    <t>A Framework for Success in AAC: Building Competent Communicators™</t>
  </si>
  <si>
    <t>Customizing an AAC Vocabulary File for People with Aphasia</t>
  </si>
  <si>
    <t>Applying Visible Learning to AAC Users in the School Setting</t>
  </si>
  <si>
    <t>AAC Meetups:  A Community-Based, Peer-Supported Model</t>
  </si>
  <si>
    <t>Productive Single-switch Scanning? You Make the Call!</t>
  </si>
  <si>
    <t>Making the AT MATCH-Assessment To Implementation</t>
  </si>
  <si>
    <t>OT and AT for Neurodegenerative Diseases like ALS</t>
  </si>
  <si>
    <t>Exploring Transition Service Plan Technology Supports: A Unique Perspective</t>
  </si>
  <si>
    <t>Electronic Study Skills/Note Taking – Time to Get on Board</t>
  </si>
  <si>
    <t>Integrating Language and Technology for Students with Multiple Disabilities</t>
  </si>
  <si>
    <t>Beyond Accessible: Digital Books that address Reading Comprehension</t>
  </si>
  <si>
    <t>The DIY Guide to AT Implementation for Students and Teachers</t>
  </si>
  <si>
    <t>UDL, AT, and apps to foster success with young children</t>
  </si>
  <si>
    <t>Mobile Movement and Affordability</t>
  </si>
  <si>
    <t>The International Status and Implications of Autism</t>
  </si>
  <si>
    <t>Teaching AT in Higher Ed - Let's Get Creative!</t>
  </si>
  <si>
    <t>Ethical Principles in AT-why should we care?</t>
  </si>
  <si>
    <t>Assessing the Psychosocial Impact of Assistive Technology in Children</t>
  </si>
  <si>
    <t>Single-switch Access: Tools and Principles for Enhancing Performance</t>
  </si>
  <si>
    <t>Remote Assistive Technology Training for People with Visual Impairments</t>
  </si>
  <si>
    <t>Panicked to Productive:  Handheld Technology and Anxiety/Stress Management</t>
  </si>
  <si>
    <t>Core vocabulary in bilingual settings: designing multimodal communication aids</t>
  </si>
  <si>
    <t>Classroom CORE (Communication Opportunities Readily Engineered) Book: Teach, Engage, Communicate</t>
  </si>
  <si>
    <t>AAC Intervention Strategies for Beginning Communicators</t>
  </si>
  <si>
    <t>Assessing Phonemic Awareness with Nonverbal Children: Tools, Strategies, and Adaptations</t>
  </si>
  <si>
    <t>A Roadmap for Literacy: Students with Severe and Multiple Disabilities</t>
  </si>
  <si>
    <t>Transitioning from K-12 to secondary education: Is your student ready?</t>
  </si>
  <si>
    <t>The ABCs of AT for the Aging</t>
  </si>
  <si>
    <t>Shooting for a Higher Target:Taking Computer Access Beyond Device</t>
  </si>
  <si>
    <t>Using an Inclusive iBook to Access Core Science Content</t>
  </si>
  <si>
    <t>Task Centered Lesson and Assessments with Tools to support!</t>
  </si>
  <si>
    <t>Extreme Classroom Makeover Using Visuals</t>
  </si>
  <si>
    <t>Empowering English Language Learners with Self-Captioning on YouTube</t>
  </si>
  <si>
    <t>Gadgets &amp; Gizmos for the iPad</t>
  </si>
  <si>
    <t>The role of AT to enhance the Implementation of UDL</t>
  </si>
  <si>
    <t>CollaborATe! Creative Programmatic Approaches to Training Caregivers and Clinicians</t>
  </si>
  <si>
    <t>Successful District-wide UDL Implementation in a Google Environment</t>
  </si>
  <si>
    <t>Servicing the Learning Needs of the Deaf Community</t>
  </si>
  <si>
    <t>The Overlooked Correlation-Increased Accessibility yields Increased Positive Behavior</t>
  </si>
  <si>
    <t>Eye Spy: A Vision Training Program to Improve Powered Mobility</t>
  </si>
  <si>
    <t>Workplace Accommodations &amp; Assistive Technologies for Individuals with Autoimmune Disorders</t>
  </si>
  <si>
    <t>Using the iPad to Create Printable Materials</t>
  </si>
  <si>
    <t>Chat with Me: Pragmatic Skill Intervention in AAC</t>
  </si>
  <si>
    <t>Update on funding policies and implementation for speech generating devices</t>
  </si>
  <si>
    <t>Into the Coffee Shop:  Considering Vocabulary for the Active Communicator</t>
  </si>
  <si>
    <t>Disability Wayfinding Solutions for Urban Transit Systems</t>
  </si>
  <si>
    <t>Planning and Creating Accessible Forms using Microsoft Word and Adobe</t>
  </si>
  <si>
    <t>Introducing AT in Hospitals; Where Do I Start?</t>
  </si>
  <si>
    <t>AT Innovations for Universal Access at Home and the Community</t>
  </si>
  <si>
    <t>Implementing Auditory Technology and Multi-modal Strategies for Autism and LD</t>
  </si>
  <si>
    <t>Finding, Modifying and Creating Texts for Students with Significant Disabilities</t>
  </si>
  <si>
    <t>How Mind Express creates activities for T.H.E.P.A.C.T. in no time</t>
  </si>
  <si>
    <t>The Importance of Process: Learning Differences and Assistive Technology</t>
  </si>
  <si>
    <t>Inclusive Education with the Powerful Family of Orion Calculators</t>
  </si>
  <si>
    <t>Support Struggling Readers with Access to Human-Read Audiobooks</t>
  </si>
  <si>
    <t>Technology, Autism and Communication!</t>
  </si>
  <si>
    <t>Personalized Learning through a Suite of Products for Inclusive Classrooms</t>
  </si>
  <si>
    <t>Is Audio the Key to UDL?</t>
  </si>
  <si>
    <t>Town Hall Meeting:  Transition</t>
  </si>
  <si>
    <t>Building Your Advocacy Skills and Portfolio</t>
  </si>
  <si>
    <t>Are Learners Getting What They Need From Your AT Training?</t>
  </si>
  <si>
    <t>Developing/Commercializing a New Product? KT4TT Center is Here to Assist!!</t>
  </si>
  <si>
    <t>Access to Math and Equals Math Curriculum: A Four-Year Study</t>
  </si>
  <si>
    <t>The Impact of School Staff Instruction in Partner Augmented Input</t>
  </si>
  <si>
    <t>AAC Co-Treatment for Increased Communication and Functional Participation</t>
  </si>
  <si>
    <t>How to use iPad/iPhone Accessibility Features: A Beginner’s Course</t>
  </si>
  <si>
    <t>Learning Media Assessment for Students with Significant Cognitive Disabilties</t>
  </si>
  <si>
    <t>GoBabyGo: Affordable Mobility for Young Learners</t>
  </si>
  <si>
    <t>Speech Recognition as AT for Writing: A Guide for K-12</t>
  </si>
  <si>
    <t>Switch It Up: Engaging Switch Activities for Access and Independence</t>
  </si>
  <si>
    <t>Facing the Challenges of Access for Students with Complex Bodies</t>
  </si>
  <si>
    <t>Content Instruction: Students WILL Soar on Alternate and CCR Standards</t>
  </si>
  <si>
    <t>High Expectations, Instruction, and AT: What Presuming Competence Looks Like</t>
  </si>
  <si>
    <t>Technology for Students with Dyslexia and Other Reading Difficulties</t>
  </si>
  <si>
    <t>Google Apps in the Inclusive Classroom: An Evidence-based Approach</t>
  </si>
  <si>
    <t>UDL: Unpacked and Ready for Action and Representation</t>
  </si>
  <si>
    <t>Are your Goals S.M.A.R.T.?</t>
  </si>
  <si>
    <t>Video as Expression; Every Student has a Story to Tell</t>
  </si>
  <si>
    <t>AT in the "Lawless" Society: A Canadian Perspective</t>
  </si>
  <si>
    <t>Town Hall Meeting:  Augmentative &amp; Alternative Communication</t>
  </si>
  <si>
    <t>Universal Design for Living: Assessing Environments not the Individual</t>
  </si>
  <si>
    <t>Using the iPad to Provide Literary Supports for LD Students District Wide</t>
  </si>
  <si>
    <t>Innovative Practices in Professional Development 2016</t>
  </si>
  <si>
    <t>AT and Science of Implementation- Minnesota's Model for Success</t>
  </si>
  <si>
    <t>uPAR Panel: Busting Misconceptions About Reading Accommodations</t>
  </si>
  <si>
    <t>Researcher-Industry collaboration: Realizing evidence-based and sustainable products</t>
  </si>
  <si>
    <t>Writing on Laptops vs. Writing on iPads</t>
  </si>
  <si>
    <t>Electronic Magnifiers with OCR: Should I Buy One?</t>
  </si>
  <si>
    <t>Visually Engineering the Adult Environment….one picture at a time.</t>
  </si>
  <si>
    <t>App Smackdown!</t>
  </si>
  <si>
    <t>Grid 3 – The future of AAC</t>
  </si>
  <si>
    <t>Using Client Interests to Facilitate Success in AAC and Intervention</t>
  </si>
  <si>
    <t>New Eye Gaze Evaluation Software that redefines Traditional Methodology</t>
  </si>
  <si>
    <t>Co:Writer and Snap&amp;Read Universal for Google</t>
  </si>
  <si>
    <t>Enhancing educational opportunities for tactile learners through 3D printing</t>
  </si>
  <si>
    <t>Sorting Through Onscreen Keyboards</t>
  </si>
  <si>
    <t>UDL: iDevice use and Ergonomics: Where are we going?</t>
  </si>
  <si>
    <t>How to Apply Ergonomic Principles in Computer Workstation Accommodations</t>
  </si>
  <si>
    <t>Project Career: Cognitive Support Technology for College Students with TBI</t>
  </si>
  <si>
    <t>Breaking Barriers: Using Assistive Technology to Access Common Core</t>
  </si>
  <si>
    <t>Low Cost Tools To Assist With Reading And Writing</t>
  </si>
  <si>
    <t>Music-making = differentiated instruction and unique therapy protocols.</t>
  </si>
  <si>
    <t>Communication Connected: An Innovative Educator's Network Prototype</t>
  </si>
  <si>
    <t>5 Free/Low Cost Ways Students Can Show What They Know</t>
  </si>
  <si>
    <t>Ready? Set? Go…Chrome! Apps and Extensions for Learning Differences</t>
  </si>
  <si>
    <t>Sign In, Sign Up, Sign Off – Authentic Name Writing PLUS!</t>
  </si>
  <si>
    <t>101 Ways to Build Executive Function Skills Across the Curriculum</t>
  </si>
  <si>
    <t>Tweet, Pin and Like Your Way to Success: How to Build a PLN for AT Practice</t>
  </si>
  <si>
    <t>Digital Marketing 2.0</t>
  </si>
  <si>
    <t>Town Hall Meeting:  Assistive Technology</t>
  </si>
  <si>
    <t>Accessibility Awareness Among Faculty in Online Learning Environments</t>
  </si>
  <si>
    <t>Integrating Instructional Strategies: The Joy Player and the Intervention Continuum</t>
  </si>
  <si>
    <t>Securing National Visibility for Autism Research Results</t>
  </si>
  <si>
    <t>New Video Magnifiers from LVI &amp; Eschenbach</t>
  </si>
  <si>
    <t>NIB Program Enables Individuals to Compete in the Modern Workplace</t>
  </si>
  <si>
    <t>Core Vocabulary AAC Instruction for Students with Significant Cognitive Disabilities</t>
  </si>
  <si>
    <t>Strategies for Organizing Word Combinations for Interactive Communication</t>
  </si>
  <si>
    <t>The Benefits of Speaking For Yourself</t>
  </si>
  <si>
    <t>Core Strength and Strong Wills: Getting Communicator Partners on Track</t>
  </si>
  <si>
    <t>WordPower48 Español for TouchChat NOVAchat - two word-based Spanish vocabularies</t>
  </si>
  <si>
    <t>UDL: Using What You Already Have Accessibility in MAC</t>
  </si>
  <si>
    <t>Ryan Carter and his Tobii</t>
  </si>
  <si>
    <t>How to Introduce AT into an Adult Outpatient Rehabilitation Program</t>
  </si>
  <si>
    <t>Rett Syndrome: Effective Adaptations to Address Specific Learning Challenges</t>
  </si>
  <si>
    <t>MindMapping for Beginners and Struggling Learners</t>
  </si>
  <si>
    <t>Successful Transition for Students with LD from High School</t>
  </si>
  <si>
    <t>The “other” Literacy and Disability:  MATH…. AT for student success!</t>
  </si>
  <si>
    <t>Beyond Reward and Reinforcement : Rethinking iPad Use in Classrooms</t>
  </si>
  <si>
    <t>Sharing Your Awesome With an Ipad</t>
  </si>
  <si>
    <t>Put me in Coach! Embedded Coaching to Increase AT Use in Autism Classrooms</t>
  </si>
  <si>
    <t>AIM=AEM=ALM!: 2016 Update from the National AEM Center</t>
  </si>
  <si>
    <t>Data Driven Instructional Rigor for Students with Multiple Impairments</t>
  </si>
  <si>
    <t>UDL: "If it was easy, everyone would be doing it"</t>
  </si>
  <si>
    <t>Considering AAC? Consider CARLA:Computer based Accessible Receptive Language Assessment</t>
  </si>
  <si>
    <t>Supporting the transition from High School to College with Technology</t>
  </si>
  <si>
    <t>Portable Solutions for Blind/Low Vision in Employment and Educational Settings</t>
  </si>
  <si>
    <t>Strategies for Providing Assistive Technology Training to the Apprehensive Student</t>
  </si>
  <si>
    <t>On the Job with Mobile Tech:  A Go- Pro Perspective!</t>
  </si>
  <si>
    <t>Now What? High-tech AAC Implementation Dissected</t>
  </si>
  <si>
    <t>Technology to Support the Needs of Patients in Critical Care</t>
  </si>
  <si>
    <t>Enhancing Literacy by Design: Building Scaffolds into AAC Systems</t>
  </si>
  <si>
    <t>Learning Together: Making All Content Available to Learners with Disabilities</t>
  </si>
  <si>
    <t>Windows 10 Magnifier vs a Professional Magnifier Solution</t>
  </si>
  <si>
    <t>Preparing the Significantly Challenged Child for Eye Gaze Control</t>
  </si>
  <si>
    <t>Reduce, Re-Use, Recycle– Custom AT on a Dime- Version 2</t>
  </si>
  <si>
    <t>What’s VA doing for our Vets?  A Lot with AT!</t>
  </si>
  <si>
    <t>Data Driven AT Assessments: An Easy Approach for Computer Access</t>
  </si>
  <si>
    <t>Shared Reading Versus Guided Reading:  What’s the Difference?</t>
  </si>
  <si>
    <t>Test is More Than a Four Letter Word</t>
  </si>
  <si>
    <t>Interactive Learning in Grid 3</t>
  </si>
  <si>
    <t>Googlizing Your Classroom for Universal Design</t>
  </si>
  <si>
    <t>AIMing for APP Users!  AIM Navigator and Explorer Apps</t>
  </si>
  <si>
    <t>Speaking and Writing in the Clicker Classroom</t>
  </si>
  <si>
    <t>Integrating AT/AAC from the IEP into the classroom</t>
  </si>
  <si>
    <t>Social Media for Beginners: Twitter 101 for Assistive Technology Professionals</t>
  </si>
  <si>
    <t>60 Tips for Successful Assistive Tech Practice in 60 Minutes</t>
  </si>
  <si>
    <t>Successful AT Assessment &amp; Implementation through Video Conferencing Technology</t>
  </si>
  <si>
    <t>If We Knew Then What We Know Now: Implementing at System-Wide</t>
  </si>
  <si>
    <t>Results of Circus Starr Project: App for Kids with Autism</t>
  </si>
  <si>
    <t>Can Text-to-Speech Software Improve Reading Outcomes of Struggling Readers?</t>
  </si>
  <si>
    <t>Navigating Education Technology: The Braille Sense Builds the Bridge</t>
  </si>
  <si>
    <t>How Does AAC Benefit Deaf Students with Multiple Disabilities?</t>
  </si>
  <si>
    <t>Technology Beyond the Classroom</t>
  </si>
  <si>
    <t>2016 ATIA Orlando Conference Session Attendance Reporting Form</t>
  </si>
  <si>
    <t>ENTER 1</t>
  </si>
  <si>
    <t>CONFERENCE</t>
  </si>
  <si>
    <t>Exciting Changes Throughout the ZoomText Product Family</t>
  </si>
  <si>
    <t>ATIF-52</t>
  </si>
  <si>
    <t>EDU-67</t>
  </si>
  <si>
    <t>The ALL Reading Program:  Designed Specifically for Students with Disabilities</t>
  </si>
  <si>
    <t>Core First Learning and Learning in Core First</t>
  </si>
  <si>
    <t>AAC-63</t>
  </si>
  <si>
    <t>EDU-72</t>
  </si>
  <si>
    <t>A New Paradigm in Assistive Technology: Addressing the Other 95%</t>
  </si>
  <si>
    <t>EDU-65</t>
  </si>
  <si>
    <t>Technology Enabled Interventions for Treating Autism &amp; Behavioral Disorders</t>
  </si>
  <si>
    <t>ZoomText ImageReader... Now Ready for All VI and Blind Users</t>
  </si>
  <si>
    <t>EDU-68</t>
  </si>
  <si>
    <t>Boardmaker Online –Your One-Stop Special Educational Solution</t>
  </si>
  <si>
    <t xml:space="preserve">Early Literacy and Language for Toddlers and Preschool Children  </t>
  </si>
  <si>
    <t>AAC-66</t>
  </si>
  <si>
    <t>ATIF-53</t>
  </si>
  <si>
    <t>Multiply Your Productivity with ZoomText’s Multiple Monitor Support</t>
  </si>
  <si>
    <t>EDU-70</t>
  </si>
  <si>
    <t>The Ups and Downs with iPads: Guidance in Implementation</t>
  </si>
  <si>
    <t>Breaking Down Barriers Between Science, Gaming, Education, Psychology and Technology</t>
  </si>
  <si>
    <t>AAC-62</t>
  </si>
  <si>
    <t>ZoomText Fusion: Always Be Able to Use Your Computer</t>
  </si>
  <si>
    <t>Can Smartphones Solve the Note-Taking Problem?</t>
  </si>
  <si>
    <t>EDU-69</t>
  </si>
  <si>
    <t>Education, Evaluation &amp; Implementation Resources for AAC</t>
  </si>
  <si>
    <t>AAC-64</t>
  </si>
  <si>
    <t>New Innovative devices for iPAD Access and Daily Living</t>
  </si>
  <si>
    <t>An Individual Accommodation for Web Users</t>
  </si>
  <si>
    <t>ATIF-51</t>
  </si>
  <si>
    <t>ATIF-54</t>
  </si>
  <si>
    <t>INT-06</t>
  </si>
  <si>
    <t>Innovation for Independence</t>
  </si>
  <si>
    <t>ATIF-55</t>
  </si>
  <si>
    <t>AAC-65</t>
  </si>
  <si>
    <t>ACC-32</t>
  </si>
  <si>
    <t>ACC-33</t>
  </si>
  <si>
    <t>ACC-34</t>
  </si>
  <si>
    <t>Poster Sessions</t>
  </si>
  <si>
    <t>ATIF-56</t>
  </si>
  <si>
    <t>RSCH-24</t>
  </si>
  <si>
    <t>INT-07</t>
  </si>
  <si>
    <t>EDU-73</t>
  </si>
  <si>
    <t>ET-21</t>
  </si>
  <si>
    <t>Enhancing the Learning Experience with Text to Speech and ReadSpeaker</t>
  </si>
  <si>
    <t>QIAT Is Anything but Quiet: Trending Topics in AT</t>
  </si>
  <si>
    <t>International Trends in Accessibility Policy</t>
  </si>
  <si>
    <t>Freespeech: Using Picture Maps to Build Advanced Language Skills</t>
  </si>
  <si>
    <t>Improve Reading Comprehension, Writing and Organization with Mind Mapping</t>
  </si>
  <si>
    <r>
      <t xml:space="preserve">(1) hr long session, or (2) 1/2 hr sessions or (3) 20 min sessions: </t>
    </r>
    <r>
      <rPr>
        <b/>
        <sz val="12"/>
        <rFont val="Arial"/>
        <family val="2"/>
      </rPr>
      <t>Only 1 slot can be chosen</t>
    </r>
  </si>
  <si>
    <r>
      <t xml:space="preserve">(1) hr long session, or (2) 1/2 hr sessions or (3) 20 min sessions: </t>
    </r>
    <r>
      <rPr>
        <b/>
        <sz val="12"/>
        <rFont val="Arial"/>
        <family val="2"/>
      </rPr>
      <t xml:space="preserve"> Only 1 slot can be chosen</t>
    </r>
  </si>
  <si>
    <r>
      <t>(1) hr long session, or (2) 1/2 hr sessions or (3) 20 min sessions:</t>
    </r>
    <r>
      <rPr>
        <b/>
        <sz val="12"/>
        <rFont val="Arial"/>
        <family val="2"/>
      </rPr>
      <t xml:space="preserve">  Only 1 slot can be chosen</t>
    </r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</si>
</sst>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Verdana"/>
      <family val="2"/>
    </font>
    <font>
      <b/>
      <sz val="12"/>
      <color theme="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9"/>
      <name val="Microsoft Tai Le"/>
      <family val="2"/>
    </font>
    <font>
      <b/>
      <sz val="26"/>
      <color indexed="9"/>
      <name val="Arial"/>
      <family val="2"/>
    </font>
    <font>
      <sz val="10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/>
      <right/>
      <top style="thin">
        <color theme="4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indexed="64"/>
      </left>
      <right style="thin">
        <color theme="3" tint="0.79998168889431442"/>
      </right>
      <top/>
      <bottom/>
      <diagonal/>
    </border>
    <border>
      <left style="thin">
        <color indexed="64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4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3" tint="0.79998168889431442"/>
      </right>
      <top style="thin">
        <color theme="4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4" tint="0.79998168889431442"/>
      </bottom>
      <diagonal/>
    </border>
    <border>
      <left/>
      <right style="thin">
        <color theme="3" tint="0.79998168889431442"/>
      </right>
      <top style="thin">
        <color theme="4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0.79998168889431442"/>
      </right>
      <top/>
      <bottom style="thin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3" tint="0.79998168889431442"/>
      </left>
      <right style="thin">
        <color theme="4" tint="0.79998168889431442"/>
      </right>
      <top style="thin">
        <color theme="3" tint="0.7999816888943144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3" tint="0.7999816888943144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0" tint="-0.14999847407452621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3" tint="0.7999816888943144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4" tint="0.79998168889431442"/>
      </left>
      <right style="thin">
        <color theme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1"/>
      </right>
      <top/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1"/>
      </left>
      <right style="thin">
        <color theme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1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1"/>
      </left>
      <right style="thin">
        <color theme="1"/>
      </right>
      <top style="thin">
        <color theme="4" tint="0.79998168889431442"/>
      </top>
      <bottom/>
      <diagonal/>
    </border>
    <border>
      <left style="thin">
        <color theme="1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1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1"/>
      </right>
      <top/>
      <bottom style="thin">
        <color theme="4" tint="0.79998168889431442"/>
      </bottom>
      <diagonal/>
    </border>
    <border>
      <left style="thin">
        <color theme="1"/>
      </left>
      <right style="thin">
        <color theme="1"/>
      </right>
      <top/>
      <bottom style="thin">
        <color theme="4" tint="0.79998168889431442"/>
      </bottom>
      <diagonal/>
    </border>
    <border>
      <left style="thin">
        <color theme="1"/>
      </left>
      <right/>
      <top/>
      <bottom style="thin">
        <color theme="4" tint="0.79998168889431442"/>
      </bottom>
      <diagonal/>
    </border>
    <border>
      <left style="thin">
        <color theme="1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1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1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1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4" tint="0.79998168889431442"/>
      </bottom>
      <diagonal/>
    </border>
    <border>
      <left style="thin">
        <color theme="1"/>
      </left>
      <right style="thin">
        <color theme="1"/>
      </right>
      <top/>
      <bottom style="thin">
        <color theme="3" tint="0.79998168889431442"/>
      </bottom>
      <diagonal/>
    </border>
    <border>
      <left style="thin">
        <color theme="1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indexed="64"/>
      </right>
      <top/>
      <bottom style="thin">
        <color theme="4" tint="0.79998168889431442"/>
      </bottom>
      <diagonal/>
    </border>
    <border>
      <left/>
      <right style="thin">
        <color theme="1"/>
      </right>
      <top/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3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thin">
        <color theme="4" tint="0.79998168889431442"/>
      </bottom>
      <diagonal/>
    </border>
    <border>
      <left/>
      <right style="thin">
        <color theme="1"/>
      </right>
      <top/>
      <bottom style="thin">
        <color theme="4" tint="0.7999816888943144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4" tint="0.79998168889431442"/>
      </top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4" tint="0.79998168889431442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2" tint="-9.9978637043366805E-2"/>
      </right>
      <top/>
      <bottom style="thin">
        <color theme="4" tint="0.79998168889431442"/>
      </bottom>
      <diagonal/>
    </border>
    <border>
      <left/>
      <right style="thin">
        <color theme="2" tint="-9.9978637043366805E-2"/>
      </right>
      <top style="thin">
        <color theme="4" tint="0.79998168889431442"/>
      </top>
      <bottom/>
      <diagonal/>
    </border>
    <border>
      <left/>
      <right style="thin">
        <color theme="2" tint="-9.9978637043366805E-2"/>
      </right>
      <top style="thin">
        <color theme="4" tint="0.7999816888943144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4" tint="0.7999816888943144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3" tint="0.7999816888943144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4" tint="0.7999816888943144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4" tint="0.7999816888943144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4" tint="0.7999816888943144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7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0" fontId="4" fillId="2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/>
    <xf numFmtId="0" fontId="11" fillId="0" borderId="2" xfId="0" applyFont="1" applyBorder="1"/>
    <xf numFmtId="165" fontId="11" fillId="0" borderId="0" xfId="0" applyNumberFormat="1" applyFont="1"/>
    <xf numFmtId="0" fontId="11" fillId="0" borderId="0" xfId="0" applyFont="1"/>
    <xf numFmtId="0" fontId="13" fillId="6" borderId="0" xfId="0" applyFont="1" applyFill="1"/>
    <xf numFmtId="0" fontId="11" fillId="7" borderId="0" xfId="0" applyFont="1" applyFill="1"/>
    <xf numFmtId="0" fontId="11" fillId="6" borderId="7" xfId="0" applyFont="1" applyFill="1" applyBorder="1"/>
    <xf numFmtId="0" fontId="11" fillId="2" borderId="0" xfId="0" applyFont="1" applyFill="1" applyBorder="1" applyAlignment="1">
      <alignment horizontal="center"/>
    </xf>
    <xf numFmtId="0" fontId="11" fillId="5" borderId="0" xfId="0" applyFont="1" applyFill="1"/>
    <xf numFmtId="0" fontId="11" fillId="6" borderId="0" xfId="0" applyFont="1" applyFill="1" applyBorder="1"/>
    <xf numFmtId="0" fontId="7" fillId="8" borderId="1" xfId="0" applyFont="1" applyFill="1" applyBorder="1" applyAlignment="1">
      <alignment horizontal="right"/>
    </xf>
    <xf numFmtId="0" fontId="11" fillId="8" borderId="0" xfId="0" applyFont="1" applyFill="1"/>
    <xf numFmtId="0" fontId="11" fillId="6" borderId="1" xfId="0" applyFont="1" applyFill="1" applyBorder="1"/>
    <xf numFmtId="0" fontId="11" fillId="0" borderId="0" xfId="0" applyFont="1" applyAlignment="1">
      <alignment horizontal="center"/>
    </xf>
    <xf numFmtId="0" fontId="11" fillId="11" borderId="0" xfId="0" applyFont="1" applyFill="1"/>
    <xf numFmtId="0" fontId="11" fillId="0" borderId="7" xfId="0" applyFont="1" applyBorder="1"/>
    <xf numFmtId="0" fontId="11" fillId="0" borderId="8" xfId="0" applyFont="1" applyBorder="1"/>
    <xf numFmtId="0" fontId="11" fillId="10" borderId="0" xfId="0" applyFont="1" applyFill="1"/>
    <xf numFmtId="0" fontId="11" fillId="6" borderId="11" xfId="0" applyFont="1" applyFill="1" applyBorder="1"/>
    <xf numFmtId="0" fontId="11" fillId="0" borderId="0" xfId="0" applyFont="1" applyBorder="1"/>
    <xf numFmtId="0" fontId="11" fillId="0" borderId="13" xfId="0" applyFont="1" applyBorder="1"/>
    <xf numFmtId="0" fontId="11" fillId="6" borderId="14" xfId="0" applyFont="1" applyFill="1" applyBorder="1"/>
    <xf numFmtId="0" fontId="11" fillId="6" borderId="13" xfId="0" applyFont="1" applyFill="1" applyBorder="1"/>
    <xf numFmtId="0" fontId="11" fillId="6" borderId="9" xfId="0" applyFont="1" applyFill="1" applyBorder="1"/>
    <xf numFmtId="0" fontId="11" fillId="6" borderId="15" xfId="0" applyFont="1" applyFill="1" applyBorder="1"/>
    <xf numFmtId="0" fontId="14" fillId="6" borderId="11" xfId="0" applyFont="1" applyFill="1" applyBorder="1" applyAlignment="1">
      <alignment horizontal="center"/>
    </xf>
    <xf numFmtId="0" fontId="11" fillId="6" borderId="16" xfId="0" applyFont="1" applyFill="1" applyBorder="1"/>
    <xf numFmtId="0" fontId="11" fillId="0" borderId="17" xfId="0" applyFont="1" applyBorder="1"/>
    <xf numFmtId="0" fontId="11" fillId="12" borderId="0" xfId="0" applyFont="1" applyFill="1"/>
    <xf numFmtId="0" fontId="11" fillId="0" borderId="11" xfId="0" applyFont="1" applyBorder="1"/>
    <xf numFmtId="0" fontId="11" fillId="0" borderId="16" xfId="0" applyFont="1" applyBorder="1"/>
    <xf numFmtId="0" fontId="11" fillId="0" borderId="19" xfId="0" applyFont="1" applyBorder="1"/>
    <xf numFmtId="0" fontId="11" fillId="6" borderId="20" xfId="0" applyFont="1" applyFill="1" applyBorder="1"/>
    <xf numFmtId="0" fontId="11" fillId="6" borderId="21" xfId="0" applyFont="1" applyFill="1" applyBorder="1"/>
    <xf numFmtId="0" fontId="11" fillId="0" borderId="22" xfId="0" applyFont="1" applyBorder="1"/>
    <xf numFmtId="0" fontId="11" fillId="0" borderId="20" xfId="0" applyFont="1" applyBorder="1"/>
    <xf numFmtId="0" fontId="13" fillId="6" borderId="9" xfId="0" applyFont="1" applyFill="1" applyBorder="1"/>
    <xf numFmtId="0" fontId="13" fillId="6" borderId="11" xfId="0" applyFont="1" applyFill="1" applyBorder="1"/>
    <xf numFmtId="0" fontId="13" fillId="6" borderId="19" xfId="0" applyFont="1" applyFill="1" applyBorder="1"/>
    <xf numFmtId="0" fontId="13" fillId="6" borderId="24" xfId="0" applyFont="1" applyFill="1" applyBorder="1"/>
    <xf numFmtId="0" fontId="13" fillId="6" borderId="20" xfId="0" applyFont="1" applyFill="1" applyBorder="1"/>
    <xf numFmtId="0" fontId="13" fillId="6" borderId="26" xfId="0" applyFont="1" applyFill="1" applyBorder="1"/>
    <xf numFmtId="0" fontId="11" fillId="0" borderId="25" xfId="0" applyFont="1" applyBorder="1"/>
    <xf numFmtId="0" fontId="11" fillId="0" borderId="28" xfId="0" applyFont="1" applyBorder="1"/>
    <xf numFmtId="0" fontId="11" fillId="0" borderId="14" xfId="0" applyFont="1" applyBorder="1"/>
    <xf numFmtId="0" fontId="11" fillId="6" borderId="25" xfId="0" applyFont="1" applyFill="1" applyBorder="1"/>
    <xf numFmtId="0" fontId="11" fillId="6" borderId="22" xfId="0" applyFont="1" applyFill="1" applyBorder="1"/>
    <xf numFmtId="164" fontId="11" fillId="6" borderId="0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right"/>
    </xf>
    <xf numFmtId="0" fontId="11" fillId="15" borderId="0" xfId="0" applyFont="1" applyFill="1"/>
    <xf numFmtId="0" fontId="7" fillId="7" borderId="2" xfId="0" applyFont="1" applyFill="1" applyBorder="1" applyAlignment="1">
      <alignment horizontal="right"/>
    </xf>
    <xf numFmtId="0" fontId="7" fillId="15" borderId="1" xfId="0" applyFont="1" applyFill="1" applyBorder="1" applyAlignment="1">
      <alignment horizontal="right"/>
    </xf>
    <xf numFmtId="0" fontId="11" fillId="6" borderId="32" xfId="0" applyFont="1" applyFill="1" applyBorder="1"/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33" xfId="0" applyNumberFormat="1" applyFont="1" applyBorder="1" applyAlignment="1">
      <alignment horizontal="center"/>
    </xf>
    <xf numFmtId="165" fontId="11" fillId="6" borderId="11" xfId="0" applyNumberFormat="1" applyFont="1" applyFill="1" applyBorder="1" applyAlignment="1">
      <alignment horizontal="center"/>
    </xf>
    <xf numFmtId="165" fontId="11" fillId="6" borderId="34" xfId="0" applyNumberFormat="1" applyFont="1" applyFill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1" fillId="6" borderId="25" xfId="0" applyNumberFormat="1" applyFont="1" applyFill="1" applyBorder="1" applyAlignment="1">
      <alignment horizontal="center"/>
    </xf>
    <xf numFmtId="0" fontId="11" fillId="6" borderId="19" xfId="0" applyFont="1" applyFill="1" applyBorder="1"/>
    <xf numFmtId="0" fontId="12" fillId="0" borderId="0" xfId="0" applyFont="1"/>
    <xf numFmtId="0" fontId="11" fillId="6" borderId="38" xfId="0" applyFont="1" applyFill="1" applyBorder="1"/>
    <xf numFmtId="0" fontId="11" fillId="0" borderId="21" xfId="0" applyFont="1" applyBorder="1"/>
    <xf numFmtId="0" fontId="13" fillId="6" borderId="40" xfId="0" applyFont="1" applyFill="1" applyBorder="1"/>
    <xf numFmtId="0" fontId="13" fillId="6" borderId="28" xfId="0" applyFont="1" applyFill="1" applyBorder="1"/>
    <xf numFmtId="165" fontId="11" fillId="0" borderId="16" xfId="0" applyNumberFormat="1" applyFont="1" applyBorder="1" applyAlignment="1">
      <alignment horizontal="center"/>
    </xf>
    <xf numFmtId="0" fontId="11" fillId="0" borderId="26" xfId="0" applyFont="1" applyBorder="1"/>
    <xf numFmtId="0" fontId="11" fillId="6" borderId="33" xfId="0" applyFont="1" applyFill="1" applyBorder="1"/>
    <xf numFmtId="0" fontId="7" fillId="6" borderId="0" xfId="0" applyFont="1" applyFill="1" applyBorder="1" applyAlignment="1">
      <alignment horizontal="right"/>
    </xf>
    <xf numFmtId="0" fontId="11" fillId="8" borderId="22" xfId="0" applyFont="1" applyFill="1" applyBorder="1"/>
    <xf numFmtId="165" fontId="7" fillId="8" borderId="31" xfId="0" applyNumberFormat="1" applyFont="1" applyFill="1" applyBorder="1" applyAlignment="1">
      <alignment horizontal="center"/>
    </xf>
    <xf numFmtId="0" fontId="11" fillId="8" borderId="20" xfId="0" applyFont="1" applyFill="1" applyBorder="1"/>
    <xf numFmtId="0" fontId="11" fillId="8" borderId="7" xfId="0" applyFont="1" applyFill="1" applyBorder="1"/>
    <xf numFmtId="0" fontId="11" fillId="6" borderId="27" xfId="0" applyFont="1" applyFill="1" applyBorder="1" applyAlignment="1">
      <alignment horizontal="center"/>
    </xf>
    <xf numFmtId="0" fontId="7" fillId="8" borderId="27" xfId="0" applyNumberFormat="1" applyFont="1" applyFill="1" applyBorder="1" applyAlignment="1">
      <alignment horizontal="center"/>
    </xf>
    <xf numFmtId="0" fontId="11" fillId="8" borderId="26" xfId="0" applyFont="1" applyFill="1" applyBorder="1"/>
    <xf numFmtId="0" fontId="11" fillId="6" borderId="42" xfId="0" applyFont="1" applyFill="1" applyBorder="1"/>
    <xf numFmtId="0" fontId="11" fillId="6" borderId="43" xfId="0" applyFont="1" applyFill="1" applyBorder="1"/>
    <xf numFmtId="0" fontId="11" fillId="6" borderId="44" xfId="0" applyFont="1" applyFill="1" applyBorder="1"/>
    <xf numFmtId="0" fontId="11" fillId="0" borderId="32" xfId="0" applyFont="1" applyBorder="1"/>
    <xf numFmtId="0" fontId="11" fillId="6" borderId="45" xfId="0" applyFont="1" applyFill="1" applyBorder="1"/>
    <xf numFmtId="0" fontId="11" fillId="0" borderId="46" xfId="0" applyFont="1" applyBorder="1"/>
    <xf numFmtId="0" fontId="11" fillId="6" borderId="47" xfId="0" applyFont="1" applyFill="1" applyBorder="1"/>
    <xf numFmtId="0" fontId="11" fillId="6" borderId="39" xfId="0" applyFont="1" applyFill="1" applyBorder="1"/>
    <xf numFmtId="0" fontId="11" fillId="0" borderId="40" xfId="0" applyFont="1" applyBorder="1"/>
    <xf numFmtId="0" fontId="11" fillId="6" borderId="8" xfId="0" applyFont="1" applyFill="1" applyBorder="1"/>
    <xf numFmtId="165" fontId="11" fillId="6" borderId="11" xfId="1" applyNumberFormat="1" applyFont="1" applyFill="1" applyBorder="1" applyAlignment="1">
      <alignment horizontal="center"/>
    </xf>
    <xf numFmtId="165" fontId="11" fillId="6" borderId="23" xfId="0" applyNumberFormat="1" applyFont="1" applyFill="1" applyBorder="1" applyAlignment="1">
      <alignment horizontal="center"/>
    </xf>
    <xf numFmtId="165" fontId="7" fillId="13" borderId="0" xfId="0" applyNumberFormat="1" applyFont="1" applyFill="1" applyAlignment="1">
      <alignment horizontal="center"/>
    </xf>
    <xf numFmtId="165" fontId="7" fillId="14" borderId="10" xfId="0" applyNumberFormat="1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165" fontId="7" fillId="7" borderId="16" xfId="0" applyNumberFormat="1" applyFont="1" applyFill="1" applyBorder="1" applyAlignment="1">
      <alignment horizontal="center"/>
    </xf>
    <xf numFmtId="0" fontId="11" fillId="19" borderId="0" xfId="0" applyFont="1" applyFill="1"/>
    <xf numFmtId="0" fontId="11" fillId="6" borderId="0" xfId="0" applyFont="1" applyFill="1" applyBorder="1" applyAlignment="1">
      <alignment horizontal="center"/>
    </xf>
    <xf numFmtId="0" fontId="5" fillId="0" borderId="2" xfId="0" applyFont="1" applyBorder="1"/>
    <xf numFmtId="0" fontId="8" fillId="0" borderId="2" xfId="0" applyFont="1" applyBorder="1" applyAlignment="1">
      <alignment horizontal="left" vertical="center"/>
    </xf>
    <xf numFmtId="0" fontId="3" fillId="0" borderId="2" xfId="0" applyFont="1" applyBorder="1"/>
    <xf numFmtId="0" fontId="6" fillId="4" borderId="2" xfId="0" applyFont="1" applyFill="1" applyBorder="1"/>
    <xf numFmtId="0" fontId="1" fillId="0" borderId="2" xfId="0" applyFont="1" applyBorder="1"/>
    <xf numFmtId="0" fontId="4" fillId="0" borderId="2" xfId="0" applyFont="1" applyBorder="1"/>
    <xf numFmtId="0" fontId="0" fillId="0" borderId="2" xfId="0" applyBorder="1"/>
    <xf numFmtId="0" fontId="6" fillId="3" borderId="2" xfId="0" applyFont="1" applyFill="1" applyBorder="1"/>
    <xf numFmtId="164" fontId="6" fillId="3" borderId="2" xfId="0" applyNumberFormat="1" applyFont="1" applyFill="1" applyBorder="1"/>
    <xf numFmtId="0" fontId="3" fillId="3" borderId="2" xfId="0" applyFont="1" applyFill="1" applyBorder="1"/>
    <xf numFmtId="0" fontId="3" fillId="0" borderId="2" xfId="0" applyFont="1" applyFill="1" applyBorder="1"/>
    <xf numFmtId="0" fontId="11" fillId="6" borderId="2" xfId="0" applyFont="1" applyFill="1" applyBorder="1"/>
    <xf numFmtId="165" fontId="11" fillId="6" borderId="51" xfId="0" applyNumberFormat="1" applyFont="1" applyFill="1" applyBorder="1" applyAlignment="1">
      <alignment horizontal="center"/>
    </xf>
    <xf numFmtId="0" fontId="11" fillId="6" borderId="54" xfId="0" applyFont="1" applyFill="1" applyBorder="1"/>
    <xf numFmtId="0" fontId="13" fillId="6" borderId="55" xfId="0" applyFont="1" applyFill="1" applyBorder="1"/>
    <xf numFmtId="0" fontId="11" fillId="6" borderId="40" xfId="0" applyFont="1" applyFill="1" applyBorder="1"/>
    <xf numFmtId="0" fontId="11" fillId="6" borderId="57" xfId="0" applyFont="1" applyFill="1" applyBorder="1"/>
    <xf numFmtId="0" fontId="13" fillId="6" borderId="58" xfId="0" applyFont="1" applyFill="1" applyBorder="1"/>
    <xf numFmtId="0" fontId="11" fillId="0" borderId="52" xfId="0" applyFont="1" applyBorder="1"/>
    <xf numFmtId="0" fontId="11" fillId="6" borderId="52" xfId="0" applyFont="1" applyFill="1" applyBorder="1"/>
    <xf numFmtId="0" fontId="13" fillId="6" borderId="59" xfId="0" applyFont="1" applyFill="1" applyBorder="1"/>
    <xf numFmtId="0" fontId="11" fillId="0" borderId="60" xfId="0" applyFont="1" applyBorder="1"/>
    <xf numFmtId="0" fontId="13" fillId="6" borderId="61" xfId="0" applyFont="1" applyFill="1" applyBorder="1"/>
    <xf numFmtId="0" fontId="13" fillId="6" borderId="62" xfId="0" applyFont="1" applyFill="1" applyBorder="1"/>
    <xf numFmtId="0" fontId="13" fillId="6" borderId="63" xfId="0" applyFont="1" applyFill="1" applyBorder="1"/>
    <xf numFmtId="0" fontId="13" fillId="6" borderId="52" xfId="0" applyFont="1" applyFill="1" applyBorder="1"/>
    <xf numFmtId="165" fontId="11" fillId="6" borderId="52" xfId="0" applyNumberFormat="1" applyFont="1" applyFill="1" applyBorder="1" applyAlignment="1">
      <alignment horizontal="center"/>
    </xf>
    <xf numFmtId="0" fontId="13" fillId="6" borderId="64" xfId="0" applyFont="1" applyFill="1" applyBorder="1"/>
    <xf numFmtId="0" fontId="11" fillId="6" borderId="65" xfId="0" applyFont="1" applyFill="1" applyBorder="1"/>
    <xf numFmtId="0" fontId="11" fillId="6" borderId="18" xfId="0" applyFont="1" applyFill="1" applyBorder="1"/>
    <xf numFmtId="0" fontId="11" fillId="6" borderId="68" xfId="0" applyFont="1" applyFill="1" applyBorder="1"/>
    <xf numFmtId="0" fontId="11" fillId="0" borderId="66" xfId="0" applyFont="1" applyBorder="1"/>
    <xf numFmtId="0" fontId="11" fillId="0" borderId="57" xfId="0" applyFont="1" applyBorder="1"/>
    <xf numFmtId="0" fontId="11" fillId="0" borderId="67" xfId="0" applyFont="1" applyBorder="1"/>
    <xf numFmtId="0" fontId="11" fillId="6" borderId="61" xfId="0" applyFont="1" applyFill="1" applyBorder="1"/>
    <xf numFmtId="0" fontId="11" fillId="0" borderId="70" xfId="0" applyFont="1" applyBorder="1"/>
    <xf numFmtId="0" fontId="11" fillId="0" borderId="69" xfId="0" applyFont="1" applyBorder="1"/>
    <xf numFmtId="0" fontId="11" fillId="0" borderId="71" xfId="0" applyFont="1" applyBorder="1"/>
    <xf numFmtId="0" fontId="11" fillId="0" borderId="72" xfId="0" applyFont="1" applyBorder="1"/>
    <xf numFmtId="0" fontId="11" fillId="6" borderId="58" xfId="0" applyFont="1" applyFill="1" applyBorder="1"/>
    <xf numFmtId="0" fontId="11" fillId="19" borderId="0" xfId="0" applyFont="1" applyFill="1" applyAlignment="1">
      <alignment horizontal="center"/>
    </xf>
    <xf numFmtId="0" fontId="11" fillId="6" borderId="76" xfId="0" applyFont="1" applyFill="1" applyBorder="1" applyAlignment="1">
      <alignment horizontal="center"/>
    </xf>
    <xf numFmtId="164" fontId="5" fillId="0" borderId="75" xfId="0" applyNumberFormat="1" applyFont="1" applyBorder="1" applyAlignment="1">
      <alignment horizontal="center"/>
    </xf>
    <xf numFmtId="164" fontId="3" fillId="0" borderId="75" xfId="0" applyNumberFormat="1" applyFont="1" applyBorder="1" applyAlignment="1">
      <alignment horizontal="center"/>
    </xf>
    <xf numFmtId="164" fontId="6" fillId="4" borderId="75" xfId="0" applyNumberFormat="1" applyFont="1" applyFill="1" applyBorder="1" applyAlignment="1">
      <alignment horizontal="center"/>
    </xf>
    <xf numFmtId="2" fontId="1" fillId="0" borderId="75" xfId="0" applyNumberFormat="1" applyFont="1" applyBorder="1" applyAlignment="1">
      <alignment horizontal="center"/>
    </xf>
    <xf numFmtId="165" fontId="1" fillId="0" borderId="75" xfId="0" applyNumberFormat="1" applyFont="1" applyBorder="1" applyAlignment="1">
      <alignment horizontal="center"/>
    </xf>
    <xf numFmtId="164" fontId="4" fillId="0" borderId="75" xfId="0" applyNumberFormat="1" applyFont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164" fontId="6" fillId="3" borderId="75" xfId="0" applyNumberFormat="1" applyFont="1" applyFill="1" applyBorder="1" applyAlignment="1">
      <alignment horizontal="center"/>
    </xf>
    <xf numFmtId="164" fontId="3" fillId="3" borderId="75" xfId="0" applyNumberFormat="1" applyFont="1" applyFill="1" applyBorder="1" applyAlignment="1">
      <alignment horizontal="center"/>
    </xf>
    <xf numFmtId="164" fontId="3" fillId="0" borderId="75" xfId="0" applyNumberFormat="1" applyFont="1" applyFill="1" applyBorder="1" applyAlignment="1">
      <alignment horizontal="center"/>
    </xf>
    <xf numFmtId="164" fontId="1" fillId="0" borderId="79" xfId="0" applyNumberFormat="1" applyFont="1" applyBorder="1" applyAlignment="1">
      <alignment horizontal="center"/>
    </xf>
    <xf numFmtId="164" fontId="11" fillId="0" borderId="75" xfId="0" applyNumberFormat="1" applyFont="1" applyBorder="1" applyAlignment="1">
      <alignment horizontal="center"/>
    </xf>
    <xf numFmtId="164" fontId="11" fillId="6" borderId="80" xfId="0" applyNumberFormat="1" applyFont="1" applyFill="1" applyBorder="1" applyAlignment="1">
      <alignment horizontal="center"/>
    </xf>
    <xf numFmtId="164" fontId="11" fillId="6" borderId="81" xfId="0" applyNumberFormat="1" applyFont="1" applyFill="1" applyBorder="1" applyAlignment="1">
      <alignment horizontal="center"/>
    </xf>
    <xf numFmtId="164" fontId="5" fillId="0" borderId="73" xfId="0" applyNumberFormat="1" applyFont="1" applyBorder="1" applyAlignment="1">
      <alignment horizontal="center"/>
    </xf>
    <xf numFmtId="164" fontId="3" fillId="0" borderId="73" xfId="0" applyNumberFormat="1" applyFont="1" applyBorder="1" applyAlignment="1">
      <alignment horizontal="center"/>
    </xf>
    <xf numFmtId="164" fontId="4" fillId="0" borderId="73" xfId="0" applyNumberFormat="1" applyFont="1" applyBorder="1" applyAlignment="1">
      <alignment horizontal="center"/>
    </xf>
    <xf numFmtId="164" fontId="6" fillId="4" borderId="73" xfId="0" applyNumberFormat="1" applyFont="1" applyFill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3" fillId="3" borderId="73" xfId="0" applyNumberFormat="1" applyFont="1" applyFill="1" applyBorder="1" applyAlignment="1">
      <alignment horizontal="center"/>
    </xf>
    <xf numFmtId="164" fontId="3" fillId="0" borderId="73" xfId="0" applyNumberFormat="1" applyFont="1" applyFill="1" applyBorder="1" applyAlignment="1">
      <alignment horizontal="center"/>
    </xf>
    <xf numFmtId="164" fontId="1" fillId="0" borderId="82" xfId="0" applyNumberFormat="1" applyFont="1" applyBorder="1" applyAlignment="1">
      <alignment horizontal="center"/>
    </xf>
    <xf numFmtId="164" fontId="11" fillId="0" borderId="73" xfId="0" applyNumberFormat="1" applyFont="1" applyBorder="1" applyAlignment="1">
      <alignment horizontal="center"/>
    </xf>
    <xf numFmtId="164" fontId="11" fillId="6" borderId="83" xfId="0" applyNumberFormat="1" applyFont="1" applyFill="1" applyBorder="1" applyAlignment="1">
      <alignment horizontal="center"/>
    </xf>
    <xf numFmtId="0" fontId="11" fillId="6" borderId="73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5" fillId="0" borderId="74" xfId="0" applyFont="1" applyBorder="1"/>
    <xf numFmtId="0" fontId="3" fillId="0" borderId="74" xfId="0" applyFont="1" applyBorder="1"/>
    <xf numFmtId="0" fontId="4" fillId="0" borderId="74" xfId="0" applyFont="1" applyBorder="1"/>
    <xf numFmtId="0" fontId="6" fillId="4" borderId="74" xfId="0" applyFont="1" applyFill="1" applyBorder="1"/>
    <xf numFmtId="0" fontId="0" fillId="0" borderId="74" xfId="0" applyBorder="1"/>
    <xf numFmtId="0" fontId="6" fillId="3" borderId="74" xfId="0" applyFont="1" applyFill="1" applyBorder="1"/>
    <xf numFmtId="0" fontId="7" fillId="3" borderId="74" xfId="0" applyFont="1" applyFill="1" applyBorder="1"/>
    <xf numFmtId="0" fontId="3" fillId="3" borderId="74" xfId="0" applyFont="1" applyFill="1" applyBorder="1"/>
    <xf numFmtId="0" fontId="3" fillId="0" borderId="74" xfId="0" applyFont="1" applyFill="1" applyBorder="1"/>
    <xf numFmtId="0" fontId="1" fillId="0" borderId="86" xfId="0" applyFont="1" applyBorder="1" applyAlignment="1">
      <alignment horizontal="center"/>
    </xf>
    <xf numFmtId="0" fontId="11" fillId="6" borderId="74" xfId="0" applyFont="1" applyFill="1" applyBorder="1"/>
    <xf numFmtId="0" fontId="11" fillId="0" borderId="74" xfId="0" applyFont="1" applyBorder="1"/>
    <xf numFmtId="49" fontId="11" fillId="6" borderId="74" xfId="0" applyNumberFormat="1" applyFont="1" applyFill="1" applyBorder="1"/>
    <xf numFmtId="164" fontId="11" fillId="6" borderId="76" xfId="0" applyNumberFormat="1" applyFont="1" applyFill="1" applyBorder="1" applyAlignment="1">
      <alignment horizontal="center"/>
    </xf>
    <xf numFmtId="0" fontId="11" fillId="6" borderId="74" xfId="0" applyFont="1" applyFill="1" applyBorder="1" applyAlignment="1">
      <alignment horizontal="center"/>
    </xf>
    <xf numFmtId="49" fontId="11" fillId="6" borderId="4" xfId="0" applyNumberFormat="1" applyFont="1" applyFill="1" applyBorder="1"/>
    <xf numFmtId="0" fontId="11" fillId="6" borderId="93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49" fontId="11" fillId="6" borderId="91" xfId="0" applyNumberFormat="1" applyFont="1" applyFill="1" applyBorder="1"/>
    <xf numFmtId="0" fontId="11" fillId="6" borderId="94" xfId="0" applyFont="1" applyFill="1" applyBorder="1"/>
    <xf numFmtId="49" fontId="11" fillId="6" borderId="95" xfId="0" applyNumberFormat="1" applyFont="1" applyFill="1" applyBorder="1"/>
    <xf numFmtId="0" fontId="11" fillId="6" borderId="96" xfId="0" applyFont="1" applyFill="1" applyBorder="1"/>
    <xf numFmtId="49" fontId="11" fillId="6" borderId="89" xfId="0" applyNumberFormat="1" applyFont="1" applyFill="1" applyBorder="1"/>
    <xf numFmtId="165" fontId="11" fillId="0" borderId="29" xfId="0" applyNumberFormat="1" applyFont="1" applyBorder="1" applyAlignment="1">
      <alignment horizontal="center"/>
    </xf>
    <xf numFmtId="0" fontId="11" fillId="6" borderId="97" xfId="0" applyFont="1" applyFill="1" applyBorder="1" applyAlignment="1">
      <alignment horizontal="center"/>
    </xf>
    <xf numFmtId="18" fontId="11" fillId="6" borderId="97" xfId="0" applyNumberFormat="1" applyFont="1" applyFill="1" applyBorder="1" applyAlignment="1">
      <alignment horizontal="center"/>
    </xf>
    <xf numFmtId="0" fontId="11" fillId="6" borderId="99" xfId="0" applyFont="1" applyFill="1" applyBorder="1" applyAlignment="1">
      <alignment horizontal="center"/>
    </xf>
    <xf numFmtId="49" fontId="11" fillId="6" borderId="101" xfId="0" applyNumberFormat="1" applyFont="1" applyFill="1" applyBorder="1"/>
    <xf numFmtId="49" fontId="11" fillId="6" borderId="102" xfId="0" applyNumberFormat="1" applyFont="1" applyFill="1" applyBorder="1"/>
    <xf numFmtId="0" fontId="11" fillId="6" borderId="103" xfId="0" applyFont="1" applyFill="1" applyBorder="1" applyAlignment="1">
      <alignment horizontal="center"/>
    </xf>
    <xf numFmtId="0" fontId="11" fillId="6" borderId="50" xfId="0" applyFont="1" applyFill="1" applyBorder="1"/>
    <xf numFmtId="0" fontId="11" fillId="6" borderId="97" xfId="1" applyFont="1" applyFill="1" applyBorder="1" applyAlignment="1">
      <alignment horizontal="center"/>
    </xf>
    <xf numFmtId="0" fontId="11" fillId="6" borderId="34" xfId="0" applyFont="1" applyFill="1" applyBorder="1"/>
    <xf numFmtId="49" fontId="11" fillId="6" borderId="90" xfId="0" applyNumberFormat="1" applyFont="1" applyFill="1" applyBorder="1"/>
    <xf numFmtId="164" fontId="11" fillId="6" borderId="104" xfId="0" applyNumberFormat="1" applyFont="1" applyFill="1" applyBorder="1" applyAlignment="1">
      <alignment horizontal="center"/>
    </xf>
    <xf numFmtId="164" fontId="11" fillId="6" borderId="98" xfId="0" applyNumberFormat="1" applyFont="1" applyFill="1" applyBorder="1" applyAlignment="1">
      <alignment horizontal="center"/>
    </xf>
    <xf numFmtId="164" fontId="11" fillId="6" borderId="105" xfId="0" applyNumberFormat="1" applyFont="1" applyFill="1" applyBorder="1" applyAlignment="1">
      <alignment horizontal="center"/>
    </xf>
    <xf numFmtId="49" fontId="11" fillId="6" borderId="108" xfId="0" applyNumberFormat="1" applyFont="1" applyFill="1" applyBorder="1"/>
    <xf numFmtId="164" fontId="11" fillId="6" borderId="109" xfId="0" applyNumberFormat="1" applyFont="1" applyFill="1" applyBorder="1" applyAlignment="1">
      <alignment horizontal="center"/>
    </xf>
    <xf numFmtId="0" fontId="11" fillId="6" borderId="11" xfId="1" applyFont="1" applyFill="1" applyBorder="1"/>
    <xf numFmtId="0" fontId="11" fillId="6" borderId="33" xfId="1" applyFont="1" applyFill="1" applyBorder="1"/>
    <xf numFmtId="165" fontId="11" fillId="0" borderId="23" xfId="0" applyNumberFormat="1" applyFont="1" applyBorder="1" applyAlignment="1">
      <alignment horizontal="center"/>
    </xf>
    <xf numFmtId="165" fontId="11" fillId="6" borderId="9" xfId="1" applyNumberFormat="1" applyFont="1" applyFill="1" applyBorder="1" applyAlignment="1">
      <alignment horizontal="center"/>
    </xf>
    <xf numFmtId="164" fontId="11" fillId="6" borderId="110" xfId="0" applyNumberFormat="1" applyFont="1" applyFill="1" applyBorder="1" applyAlignment="1">
      <alignment horizontal="center"/>
    </xf>
    <xf numFmtId="164" fontId="11" fillId="6" borderId="111" xfId="0" applyNumberFormat="1" applyFont="1" applyFill="1" applyBorder="1" applyAlignment="1">
      <alignment horizontal="center"/>
    </xf>
    <xf numFmtId="0" fontId="11" fillId="6" borderId="103" xfId="1" applyFont="1" applyFill="1" applyBorder="1" applyAlignment="1">
      <alignment horizontal="center"/>
    </xf>
    <xf numFmtId="164" fontId="11" fillId="6" borderId="114" xfId="0" applyNumberFormat="1" applyFont="1" applyFill="1" applyBorder="1" applyAlignment="1">
      <alignment horizontal="center"/>
    </xf>
    <xf numFmtId="164" fontId="11" fillId="6" borderId="107" xfId="0" applyNumberFormat="1" applyFont="1" applyFill="1" applyBorder="1" applyAlignment="1">
      <alignment horizontal="center"/>
    </xf>
    <xf numFmtId="165" fontId="11" fillId="6" borderId="57" xfId="0" applyNumberFormat="1" applyFont="1" applyFill="1" applyBorder="1" applyAlignment="1">
      <alignment horizontal="center"/>
    </xf>
    <xf numFmtId="0" fontId="11" fillId="6" borderId="115" xfId="0" applyFont="1" applyFill="1" applyBorder="1"/>
    <xf numFmtId="165" fontId="11" fillId="6" borderId="26" xfId="0" applyNumberFormat="1" applyFont="1" applyFill="1" applyBorder="1" applyAlignment="1">
      <alignment horizontal="center"/>
    </xf>
    <xf numFmtId="164" fontId="11" fillId="6" borderId="16" xfId="0" applyNumberFormat="1" applyFont="1" applyFill="1" applyBorder="1" applyAlignment="1">
      <alignment horizontal="center"/>
    </xf>
    <xf numFmtId="164" fontId="11" fillId="6" borderId="106" xfId="0" applyNumberFormat="1" applyFont="1" applyFill="1" applyBorder="1" applyAlignment="1">
      <alignment horizontal="center"/>
    </xf>
    <xf numFmtId="165" fontId="11" fillId="0" borderId="116" xfId="0" applyNumberFormat="1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0" fontId="11" fillId="6" borderId="105" xfId="0" applyFont="1" applyFill="1" applyBorder="1"/>
    <xf numFmtId="0" fontId="11" fillId="6" borderId="106" xfId="0" applyFont="1" applyFill="1" applyBorder="1"/>
    <xf numFmtId="0" fontId="11" fillId="6" borderId="113" xfId="0" applyFont="1" applyFill="1" applyBorder="1"/>
    <xf numFmtId="0" fontId="11" fillId="6" borderId="109" xfId="0" applyFont="1" applyFill="1" applyBorder="1" applyAlignment="1">
      <alignment horizontal="center"/>
    </xf>
    <xf numFmtId="0" fontId="11" fillId="6" borderId="109" xfId="1" applyFont="1" applyFill="1" applyBorder="1" applyAlignment="1">
      <alignment horizontal="center"/>
    </xf>
    <xf numFmtId="0" fontId="11" fillId="6" borderId="108" xfId="1" applyFont="1" applyFill="1" applyBorder="1" applyAlignment="1">
      <alignment horizontal="center"/>
    </xf>
    <xf numFmtId="49" fontId="11" fillId="6" borderId="119" xfId="0" applyNumberFormat="1" applyFont="1" applyFill="1" applyBorder="1"/>
    <xf numFmtId="49" fontId="11" fillId="6" borderId="114" xfId="0" applyNumberFormat="1" applyFont="1" applyFill="1" applyBorder="1"/>
    <xf numFmtId="0" fontId="11" fillId="6" borderId="111" xfId="0" applyFont="1" applyFill="1" applyBorder="1" applyAlignment="1">
      <alignment horizontal="center"/>
    </xf>
    <xf numFmtId="0" fontId="11" fillId="6" borderId="120" xfId="0" applyFont="1" applyFill="1" applyBorder="1" applyAlignment="1">
      <alignment horizontal="center"/>
    </xf>
    <xf numFmtId="0" fontId="11" fillId="6" borderId="107" xfId="0" applyFont="1" applyFill="1" applyBorder="1" applyAlignment="1">
      <alignment horizontal="center"/>
    </xf>
    <xf numFmtId="0" fontId="11" fillId="6" borderId="110" xfId="0" applyFont="1" applyFill="1" applyBorder="1" applyAlignment="1">
      <alignment horizontal="center"/>
    </xf>
    <xf numFmtId="0" fontId="11" fillId="6" borderId="114" xfId="0" applyFont="1" applyFill="1" applyBorder="1" applyAlignment="1">
      <alignment horizontal="center"/>
    </xf>
    <xf numFmtId="0" fontId="11" fillId="6" borderId="76" xfId="1" applyFont="1" applyFill="1" applyBorder="1" applyAlignment="1">
      <alignment horizontal="center"/>
    </xf>
    <xf numFmtId="49" fontId="11" fillId="6" borderId="37" xfId="0" applyNumberFormat="1" applyFont="1" applyFill="1" applyBorder="1"/>
    <xf numFmtId="164" fontId="11" fillId="6" borderId="37" xfId="0" applyNumberFormat="1" applyFont="1" applyFill="1" applyBorder="1" applyAlignment="1">
      <alignment horizontal="center"/>
    </xf>
    <xf numFmtId="49" fontId="11" fillId="6" borderId="87" xfId="0" applyNumberFormat="1" applyFont="1" applyFill="1" applyBorder="1"/>
    <xf numFmtId="0" fontId="11" fillId="6" borderId="121" xfId="0" applyFont="1" applyFill="1" applyBorder="1" applyAlignment="1">
      <alignment horizontal="center"/>
    </xf>
    <xf numFmtId="18" fontId="11" fillId="6" borderId="78" xfId="0" applyNumberFormat="1" applyFont="1" applyFill="1" applyBorder="1" applyAlignment="1">
      <alignment horizontal="center"/>
    </xf>
    <xf numFmtId="164" fontId="11" fillId="6" borderId="122" xfId="0" applyNumberFormat="1" applyFont="1" applyFill="1" applyBorder="1" applyAlignment="1">
      <alignment horizontal="center"/>
    </xf>
    <xf numFmtId="0" fontId="11" fillId="6" borderId="85" xfId="0" applyFont="1" applyFill="1" applyBorder="1" applyAlignment="1">
      <alignment horizontal="center"/>
    </xf>
    <xf numFmtId="0" fontId="11" fillId="6" borderId="85" xfId="0" applyFont="1" applyFill="1" applyBorder="1"/>
    <xf numFmtId="0" fontId="7" fillId="6" borderId="5" xfId="0" applyFont="1" applyFill="1" applyBorder="1" applyAlignment="1">
      <alignment horizontal="right"/>
    </xf>
    <xf numFmtId="0" fontId="11" fillId="6" borderId="48" xfId="0" applyFont="1" applyFill="1" applyBorder="1"/>
    <xf numFmtId="0" fontId="11" fillId="6" borderId="92" xfId="0" applyFont="1" applyFill="1" applyBorder="1" applyAlignment="1">
      <alignment horizontal="center"/>
    </xf>
    <xf numFmtId="18" fontId="11" fillId="6" borderId="97" xfId="1" applyNumberFormat="1" applyFont="1" applyFill="1" applyBorder="1" applyAlignment="1">
      <alignment horizontal="center"/>
    </xf>
    <xf numFmtId="0" fontId="11" fillId="6" borderId="107" xfId="1" applyFont="1" applyFill="1" applyBorder="1" applyAlignment="1">
      <alignment horizontal="center"/>
    </xf>
    <xf numFmtId="0" fontId="11" fillId="6" borderId="120" xfId="1" applyFont="1" applyFill="1" applyBorder="1" applyAlignment="1">
      <alignment horizontal="center"/>
    </xf>
    <xf numFmtId="0" fontId="11" fillId="6" borderId="12" xfId="0" applyFont="1" applyFill="1" applyBorder="1"/>
    <xf numFmtId="0" fontId="11" fillId="0" borderId="9" xfId="0" applyFont="1" applyBorder="1"/>
    <xf numFmtId="0" fontId="11" fillId="0" borderId="15" xfId="0" applyFont="1" applyBorder="1"/>
    <xf numFmtId="0" fontId="11" fillId="0" borderId="29" xfId="0" applyFont="1" applyBorder="1"/>
    <xf numFmtId="164" fontId="11" fillId="0" borderId="103" xfId="0" applyNumberFormat="1" applyFont="1" applyBorder="1" applyAlignment="1">
      <alignment horizontal="center"/>
    </xf>
    <xf numFmtId="164" fontId="11" fillId="0" borderId="108" xfId="0" applyNumberFormat="1" applyFont="1" applyBorder="1" applyAlignment="1">
      <alignment horizontal="center"/>
    </xf>
    <xf numFmtId="164" fontId="11" fillId="6" borderId="108" xfId="0" applyNumberFormat="1" applyFont="1" applyFill="1" applyBorder="1" applyAlignment="1">
      <alignment horizontal="center"/>
    </xf>
    <xf numFmtId="164" fontId="11" fillId="0" borderId="118" xfId="0" applyNumberFormat="1" applyFont="1" applyBorder="1" applyAlignment="1">
      <alignment horizontal="center"/>
    </xf>
    <xf numFmtId="164" fontId="11" fillId="0" borderId="74" xfId="0" applyNumberFormat="1" applyFont="1" applyBorder="1" applyAlignment="1">
      <alignment horizontal="center"/>
    </xf>
    <xf numFmtId="0" fontId="11" fillId="2" borderId="7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49" fontId="11" fillId="6" borderId="6" xfId="0" applyNumberFormat="1" applyFont="1" applyFill="1" applyBorder="1"/>
    <xf numFmtId="164" fontId="11" fillId="0" borderId="76" xfId="0" applyNumberFormat="1" applyFont="1" applyBorder="1" applyAlignment="1">
      <alignment horizontal="center"/>
    </xf>
    <xf numFmtId="164" fontId="11" fillId="6" borderId="112" xfId="0" applyNumberFormat="1" applyFont="1" applyFill="1" applyBorder="1" applyAlignment="1">
      <alignment horizontal="center"/>
    </xf>
    <xf numFmtId="164" fontId="11" fillId="0" borderId="84" xfId="0" applyNumberFormat="1" applyFont="1" applyBorder="1" applyAlignment="1">
      <alignment horizontal="center"/>
    </xf>
    <xf numFmtId="164" fontId="11" fillId="0" borderId="124" xfId="0" applyNumberFormat="1" applyFont="1" applyBorder="1" applyAlignment="1">
      <alignment horizontal="center"/>
    </xf>
    <xf numFmtId="164" fontId="11" fillId="0" borderId="109" xfId="0" applyNumberFormat="1" applyFont="1" applyBorder="1" applyAlignment="1">
      <alignment horizontal="center"/>
    </xf>
    <xf numFmtId="164" fontId="11" fillId="0" borderId="111" xfId="0" applyNumberFormat="1" applyFont="1" applyBorder="1" applyAlignment="1">
      <alignment horizontal="center"/>
    </xf>
    <xf numFmtId="0" fontId="11" fillId="6" borderId="74" xfId="1" applyFont="1" applyFill="1" applyBorder="1" applyAlignment="1">
      <alignment horizontal="center"/>
    </xf>
    <xf numFmtId="0" fontId="11" fillId="6" borderId="108" xfId="0" applyFont="1" applyFill="1" applyBorder="1" applyAlignment="1">
      <alignment horizontal="center"/>
    </xf>
    <xf numFmtId="18" fontId="11" fillId="6" borderId="118" xfId="1" applyNumberFormat="1" applyFont="1" applyFill="1" applyBorder="1" applyAlignment="1">
      <alignment horizontal="center"/>
    </xf>
    <xf numFmtId="0" fontId="7" fillId="13" borderId="49" xfId="0" applyFont="1" applyFill="1" applyBorder="1" applyAlignment="1">
      <alignment horizontal="right"/>
    </xf>
    <xf numFmtId="0" fontId="11" fillId="19" borderId="3" xfId="0" applyFont="1" applyFill="1" applyBorder="1"/>
    <xf numFmtId="18" fontId="11" fillId="6" borderId="100" xfId="0" applyNumberFormat="1" applyFont="1" applyFill="1" applyBorder="1" applyAlignment="1">
      <alignment horizontal="center"/>
    </xf>
    <xf numFmtId="18" fontId="11" fillId="6" borderId="110" xfId="0" applyNumberFormat="1" applyFont="1" applyFill="1" applyBorder="1" applyAlignment="1">
      <alignment horizontal="center"/>
    </xf>
    <xf numFmtId="18" fontId="11" fillId="6" borderId="109" xfId="0" applyNumberFormat="1" applyFont="1" applyFill="1" applyBorder="1" applyAlignment="1">
      <alignment horizontal="center"/>
    </xf>
    <xf numFmtId="0" fontId="11" fillId="16" borderId="94" xfId="0" applyFont="1" applyFill="1" applyBorder="1"/>
    <xf numFmtId="18" fontId="11" fillId="17" borderId="110" xfId="0" applyNumberFormat="1" applyFont="1" applyFill="1" applyBorder="1" applyAlignment="1">
      <alignment horizontal="center"/>
    </xf>
    <xf numFmtId="0" fontId="11" fillId="17" borderId="33" xfId="0" applyFont="1" applyFill="1" applyBorder="1"/>
    <xf numFmtId="18" fontId="11" fillId="17" borderId="118" xfId="0" applyNumberFormat="1" applyFont="1" applyFill="1" applyBorder="1" applyAlignment="1">
      <alignment horizontal="center"/>
    </xf>
    <xf numFmtId="164" fontId="11" fillId="6" borderId="103" xfId="0" applyNumberFormat="1" applyFont="1" applyFill="1" applyBorder="1" applyAlignment="1">
      <alignment horizontal="center"/>
    </xf>
    <xf numFmtId="164" fontId="11" fillId="6" borderId="99" xfId="0" applyNumberFormat="1" applyFont="1" applyFill="1" applyBorder="1" applyAlignment="1">
      <alignment horizontal="center"/>
    </xf>
    <xf numFmtId="164" fontId="11" fillId="6" borderId="97" xfId="0" applyNumberFormat="1" applyFont="1" applyFill="1" applyBorder="1" applyAlignment="1">
      <alignment horizontal="center"/>
    </xf>
    <xf numFmtId="164" fontId="11" fillId="20" borderId="98" xfId="0" applyNumberFormat="1" applyFont="1" applyFill="1" applyBorder="1" applyAlignment="1">
      <alignment horizontal="center"/>
    </xf>
    <xf numFmtId="0" fontId="11" fillId="20" borderId="94" xfId="0" applyFont="1" applyFill="1" applyBorder="1"/>
    <xf numFmtId="18" fontId="11" fillId="20" borderId="97" xfId="0" applyNumberFormat="1" applyFont="1" applyFill="1" applyBorder="1" applyAlignment="1">
      <alignment horizontal="center"/>
    </xf>
    <xf numFmtId="0" fontId="1" fillId="18" borderId="74" xfId="0" applyFont="1" applyFill="1" applyBorder="1"/>
    <xf numFmtId="0" fontId="11" fillId="2" borderId="77" xfId="0" applyFont="1" applyFill="1" applyBorder="1" applyAlignment="1">
      <alignment horizontal="center"/>
    </xf>
    <xf numFmtId="164" fontId="11" fillId="6" borderId="13" xfId="0" applyNumberFormat="1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/>
    </xf>
    <xf numFmtId="0" fontId="11" fillId="6" borderId="35" xfId="0" applyFont="1" applyFill="1" applyBorder="1"/>
    <xf numFmtId="164" fontId="11" fillId="6" borderId="18" xfId="0" applyNumberFormat="1" applyFont="1" applyFill="1" applyBorder="1" applyAlignment="1">
      <alignment horizontal="center"/>
    </xf>
    <xf numFmtId="164" fontId="11" fillId="21" borderId="16" xfId="0" applyNumberFormat="1" applyFont="1" applyFill="1" applyBorder="1" applyAlignment="1">
      <alignment horizontal="center"/>
    </xf>
    <xf numFmtId="164" fontId="11" fillId="19" borderId="16" xfId="0" applyNumberFormat="1" applyFont="1" applyFill="1" applyBorder="1" applyAlignment="1">
      <alignment horizontal="center"/>
    </xf>
    <xf numFmtId="0" fontId="11" fillId="6" borderId="125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21" borderId="37" xfId="0" applyFont="1" applyFill="1" applyBorder="1" applyAlignment="1">
      <alignment horizontal="center"/>
    </xf>
    <xf numFmtId="0" fontId="11" fillId="19" borderId="37" xfId="0" applyFont="1" applyFill="1" applyBorder="1" applyAlignment="1">
      <alignment horizontal="center"/>
    </xf>
    <xf numFmtId="164" fontId="11" fillId="22" borderId="16" xfId="0" applyNumberFormat="1" applyFont="1" applyFill="1" applyBorder="1" applyAlignment="1">
      <alignment horizontal="center"/>
    </xf>
    <xf numFmtId="164" fontId="11" fillId="19" borderId="18" xfId="0" applyNumberFormat="1" applyFont="1" applyFill="1" applyBorder="1" applyAlignment="1">
      <alignment horizontal="center"/>
    </xf>
    <xf numFmtId="0" fontId="11" fillId="6" borderId="126" xfId="0" applyFont="1" applyFill="1" applyBorder="1" applyAlignment="1">
      <alignment horizontal="center"/>
    </xf>
    <xf numFmtId="0" fontId="11" fillId="22" borderId="37" xfId="0" applyFont="1" applyFill="1" applyBorder="1" applyAlignment="1">
      <alignment horizontal="center"/>
    </xf>
    <xf numFmtId="0" fontId="11" fillId="19" borderId="93" xfId="0" applyFont="1" applyFill="1" applyBorder="1" applyAlignment="1">
      <alignment horizontal="center"/>
    </xf>
    <xf numFmtId="18" fontId="11" fillId="6" borderId="6" xfId="0" applyNumberFormat="1" applyFont="1" applyFill="1" applyBorder="1" applyAlignment="1">
      <alignment horizontal="center"/>
    </xf>
    <xf numFmtId="164" fontId="11" fillId="6" borderId="93" xfId="0" applyNumberFormat="1" applyFont="1" applyFill="1" applyBorder="1" applyAlignment="1">
      <alignment horizontal="center"/>
    </xf>
    <xf numFmtId="0" fontId="11" fillId="21" borderId="94" xfId="0" applyFont="1" applyFill="1" applyBorder="1"/>
    <xf numFmtId="0" fontId="11" fillId="23" borderId="37" xfId="0" applyFont="1" applyFill="1" applyBorder="1" applyAlignment="1">
      <alignment horizontal="center"/>
    </xf>
    <xf numFmtId="164" fontId="11" fillId="23" borderId="16" xfId="0" applyNumberFormat="1" applyFont="1" applyFill="1" applyBorder="1" applyAlignment="1">
      <alignment horizontal="center"/>
    </xf>
    <xf numFmtId="0" fontId="11" fillId="23" borderId="94" xfId="0" applyFont="1" applyFill="1" applyBorder="1"/>
    <xf numFmtId="0" fontId="11" fillId="19" borderId="94" xfId="0" applyFont="1" applyFill="1" applyBorder="1"/>
    <xf numFmtId="0" fontId="11" fillId="22" borderId="94" xfId="0" applyFont="1" applyFill="1" applyBorder="1"/>
    <xf numFmtId="0" fontId="11" fillId="19" borderId="96" xfId="0" applyFont="1" applyFill="1" applyBorder="1"/>
    <xf numFmtId="0" fontId="11" fillId="17" borderId="105" xfId="0" applyFont="1" applyFill="1" applyBorder="1"/>
    <xf numFmtId="49" fontId="11" fillId="6" borderId="117" xfId="0" applyNumberFormat="1" applyFont="1" applyFill="1" applyBorder="1"/>
    <xf numFmtId="0" fontId="1" fillId="21" borderId="85" xfId="0" applyFont="1" applyFill="1" applyBorder="1" applyAlignment="1">
      <alignment horizontal="center"/>
    </xf>
    <xf numFmtId="164" fontId="1" fillId="16" borderId="82" xfId="0" applyNumberFormat="1" applyFont="1" applyFill="1" applyBorder="1" applyAlignment="1">
      <alignment horizontal="center"/>
    </xf>
    <xf numFmtId="164" fontId="1" fillId="17" borderId="79" xfId="0" applyNumberFormat="1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1" fillId="4" borderId="86" xfId="0" applyFont="1" applyFill="1" applyBorder="1" applyAlignment="1">
      <alignment horizontal="center"/>
    </xf>
    <xf numFmtId="164" fontId="10" fillId="24" borderId="77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15" fillId="24" borderId="86" xfId="0" applyFont="1" applyFill="1" applyBorder="1"/>
    <xf numFmtId="0" fontId="16" fillId="24" borderId="0" xfId="0" applyFont="1" applyFill="1" applyAlignment="1">
      <alignment horizontal="center" vertical="top" wrapText="1"/>
    </xf>
    <xf numFmtId="164" fontId="15" fillId="24" borderId="78" xfId="0" applyNumberFormat="1" applyFont="1" applyFill="1" applyBorder="1" applyAlignment="1">
      <alignment horizontal="center"/>
    </xf>
    <xf numFmtId="0" fontId="18" fillId="19" borderId="85" xfId="0" applyFont="1" applyFill="1" applyBorder="1" applyAlignment="1">
      <alignment horizontal="center"/>
    </xf>
    <xf numFmtId="164" fontId="17" fillId="19" borderId="82" xfId="0" applyNumberFormat="1" applyFont="1" applyFill="1" applyBorder="1" applyAlignment="1">
      <alignment horizontal="center"/>
    </xf>
    <xf numFmtId="164" fontId="17" fillId="19" borderId="123" xfId="0" applyNumberFormat="1" applyFont="1" applyFill="1" applyBorder="1" applyAlignment="1">
      <alignment horizontal="center"/>
    </xf>
    <xf numFmtId="0" fontId="11" fillId="25" borderId="0" xfId="0" applyFont="1" applyFill="1"/>
    <xf numFmtId="164" fontId="17" fillId="25" borderId="78" xfId="0" applyNumberFormat="1" applyFont="1" applyFill="1" applyBorder="1" applyAlignment="1">
      <alignment horizontal="center"/>
    </xf>
    <xf numFmtId="164" fontId="17" fillId="25" borderId="77" xfId="0" applyNumberFormat="1" applyFont="1" applyFill="1" applyBorder="1" applyAlignment="1">
      <alignment horizontal="center"/>
    </xf>
    <xf numFmtId="0" fontId="11" fillId="25" borderId="41" xfId="0" applyFont="1" applyFill="1" applyBorder="1"/>
    <xf numFmtId="0" fontId="11" fillId="25" borderId="0" xfId="0" applyFont="1" applyFill="1" applyAlignment="1">
      <alignment horizontal="center"/>
    </xf>
    <xf numFmtId="0" fontId="17" fillId="26" borderId="5" xfId="0" applyFont="1" applyFill="1" applyBorder="1"/>
    <xf numFmtId="164" fontId="17" fillId="26" borderId="76" xfId="0" applyNumberFormat="1" applyFont="1" applyFill="1" applyBorder="1" applyAlignment="1">
      <alignment horizontal="center"/>
    </xf>
    <xf numFmtId="164" fontId="17" fillId="26" borderId="4" xfId="0" applyNumberFormat="1" applyFont="1" applyFill="1" applyBorder="1" applyAlignment="1">
      <alignment horizontal="center"/>
    </xf>
    <xf numFmtId="0" fontId="11" fillId="26" borderId="30" xfId="0" applyFont="1" applyFill="1" applyBorder="1"/>
    <xf numFmtId="0" fontId="11" fillId="26" borderId="53" xfId="0" applyFont="1" applyFill="1" applyBorder="1" applyAlignment="1">
      <alignment horizontal="center"/>
    </xf>
    <xf numFmtId="0" fontId="11" fillId="26" borderId="56" xfId="0" applyFont="1" applyFill="1" applyBorder="1"/>
    <xf numFmtId="0" fontId="11" fillId="26" borderId="0" xfId="0" applyFont="1" applyFill="1"/>
    <xf numFmtId="0" fontId="10" fillId="27" borderId="87" xfId="0" applyFont="1" applyFill="1" applyBorder="1" applyAlignment="1">
      <alignment horizontal="left"/>
    </xf>
    <xf numFmtId="0" fontId="9" fillId="27" borderId="0" xfId="0" applyFont="1" applyFill="1" applyAlignment="1">
      <alignment horizontal="center"/>
    </xf>
    <xf numFmtId="164" fontId="10" fillId="27" borderId="73" xfId="0" applyNumberFormat="1" applyFont="1" applyFill="1" applyBorder="1" applyAlignment="1">
      <alignment horizontal="center"/>
    </xf>
    <xf numFmtId="164" fontId="11" fillId="27" borderId="75" xfId="0" applyNumberFormat="1" applyFont="1" applyFill="1" applyBorder="1" applyAlignment="1">
      <alignment horizontal="center"/>
    </xf>
    <xf numFmtId="0" fontId="10" fillId="27" borderId="3" xfId="0" applyFont="1" applyFill="1" applyBorder="1" applyAlignment="1">
      <alignment horizontal="center"/>
    </xf>
    <xf numFmtId="0" fontId="11" fillId="27" borderId="2" xfId="1" applyFont="1" applyFill="1" applyBorder="1" applyAlignment="1"/>
    <xf numFmtId="165" fontId="11" fillId="27" borderId="0" xfId="0" applyNumberFormat="1" applyFont="1" applyFill="1" applyAlignment="1">
      <alignment horizontal="center"/>
    </xf>
    <xf numFmtId="0" fontId="11" fillId="27" borderId="0" xfId="0" applyFont="1" applyFill="1"/>
    <xf numFmtId="0" fontId="19" fillId="2" borderId="127" xfId="0" applyFont="1" applyFill="1" applyBorder="1" applyAlignment="1">
      <alignment horizontal="center"/>
    </xf>
    <xf numFmtId="0" fontId="10" fillId="26" borderId="88" xfId="0" applyFont="1" applyFill="1" applyBorder="1"/>
    <xf numFmtId="0" fontId="10" fillId="19" borderId="86" xfId="0" applyFont="1" applyFill="1" applyBorder="1"/>
    <xf numFmtId="18" fontId="11" fillId="6" borderId="97" xfId="0" applyNumberFormat="1" applyFont="1" applyFill="1" applyBorder="1"/>
    <xf numFmtId="0" fontId="21" fillId="6" borderId="0" xfId="0" applyFont="1" applyFill="1"/>
    <xf numFmtId="18" fontId="11" fillId="16" borderId="99" xfId="0" applyNumberFormat="1" applyFont="1" applyFill="1" applyBorder="1" applyAlignment="1">
      <alignment horizontal="center"/>
    </xf>
    <xf numFmtId="18" fontId="11" fillId="16" borderId="100" xfId="0" applyNumberFormat="1" applyFont="1" applyFill="1" applyBorder="1" applyAlignment="1">
      <alignment horizontal="center"/>
    </xf>
    <xf numFmtId="49" fontId="21" fillId="6" borderId="0" xfId="0" applyNumberFormat="1" applyFont="1" applyFill="1"/>
    <xf numFmtId="49" fontId="21" fillId="0" borderId="0" xfId="0" applyNumberFormat="1" applyFont="1" applyFill="1"/>
    <xf numFmtId="0" fontId="11" fillId="0" borderId="97" xfId="0" applyFont="1" applyFill="1" applyBorder="1" applyAlignment="1">
      <alignment horizontal="center"/>
    </xf>
    <xf numFmtId="164" fontId="11" fillId="0" borderId="109" xfId="0" applyNumberFormat="1" applyFont="1" applyFill="1" applyBorder="1" applyAlignment="1">
      <alignment horizontal="center"/>
    </xf>
    <xf numFmtId="165" fontId="11" fillId="0" borderId="23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6" borderId="128" xfId="0" applyFont="1" applyFill="1" applyBorder="1"/>
    <xf numFmtId="0" fontId="11" fillId="6" borderId="17" xfId="0" applyFont="1" applyFill="1" applyBorder="1"/>
    <xf numFmtId="165" fontId="11" fillId="0" borderId="40" xfId="0" applyNumberFormat="1" applyFont="1" applyBorder="1" applyAlignment="1">
      <alignment horizontal="center"/>
    </xf>
    <xf numFmtId="0" fontId="11" fillId="6" borderId="129" xfId="0" applyFont="1" applyFill="1" applyBorder="1"/>
    <xf numFmtId="0" fontId="11" fillId="6" borderId="59" xfId="0" applyFont="1" applyFill="1" applyBorder="1"/>
    <xf numFmtId="0" fontId="11" fillId="0" borderId="130" xfId="0" applyFont="1" applyBorder="1"/>
    <xf numFmtId="0" fontId="11" fillId="0" borderId="131" xfId="0" applyFont="1" applyBorder="1"/>
    <xf numFmtId="49" fontId="21" fillId="6" borderId="67" xfId="0" applyNumberFormat="1" applyFont="1" applyFill="1" applyBorder="1"/>
    <xf numFmtId="49" fontId="21" fillId="6" borderId="66" xfId="0" applyNumberFormat="1" applyFont="1" applyFill="1" applyBorder="1"/>
    <xf numFmtId="49" fontId="21" fillId="6" borderId="57" xfId="0" applyNumberFormat="1" applyFont="1" applyFill="1" applyBorder="1"/>
    <xf numFmtId="0" fontId="11" fillId="0" borderId="132" xfId="0" applyFont="1" applyBorder="1"/>
    <xf numFmtId="0" fontId="11" fillId="0" borderId="133" xfId="0" applyFont="1" applyBorder="1"/>
    <xf numFmtId="0" fontId="11" fillId="0" borderId="134" xfId="0" applyFont="1" applyBorder="1"/>
    <xf numFmtId="0" fontId="11" fillId="0" borderId="135" xfId="0" applyFont="1" applyBorder="1"/>
    <xf numFmtId="0" fontId="11" fillId="6" borderId="67" xfId="0" applyFont="1" applyFill="1" applyBorder="1"/>
    <xf numFmtId="0" fontId="11" fillId="6" borderId="66" xfId="0" applyFont="1" applyFill="1" applyBorder="1"/>
    <xf numFmtId="0" fontId="11" fillId="2" borderId="135" xfId="0" applyFont="1" applyFill="1" applyBorder="1" applyAlignment="1">
      <alignment horizontal="center"/>
    </xf>
    <xf numFmtId="49" fontId="13" fillId="6" borderId="120" xfId="0" applyNumberFormat="1" applyFont="1" applyFill="1" applyBorder="1"/>
    <xf numFmtId="164" fontId="11" fillId="6" borderId="35" xfId="0" applyNumberFormat="1" applyFont="1" applyFill="1" applyBorder="1" applyAlignment="1">
      <alignment horizontal="center"/>
    </xf>
    <xf numFmtId="0" fontId="11" fillId="2" borderId="126" xfId="0" applyFont="1" applyFill="1" applyBorder="1" applyAlignment="1">
      <alignment horizontal="center"/>
    </xf>
    <xf numFmtId="0" fontId="21" fillId="6" borderId="29" xfId="0" applyFont="1" applyFill="1" applyBorder="1"/>
    <xf numFmtId="165" fontId="11" fillId="0" borderId="12" xfId="0" applyNumberFormat="1" applyFont="1" applyBorder="1" applyAlignment="1">
      <alignment horizontal="center"/>
    </xf>
    <xf numFmtId="0" fontId="21" fillId="6" borderId="23" xfId="0" applyFont="1" applyFill="1" applyBorder="1"/>
    <xf numFmtId="0" fontId="21" fillId="6" borderId="15" xfId="0" applyFont="1" applyFill="1" applyBorder="1"/>
    <xf numFmtId="0" fontId="11" fillId="0" borderId="12" xfId="0" applyFont="1" applyBorder="1"/>
    <xf numFmtId="0" fontId="11" fillId="0" borderId="94" xfId="0" applyFont="1" applyFill="1" applyBorder="1"/>
    <xf numFmtId="0" fontId="11" fillId="0" borderId="128" xfId="0" applyFont="1" applyFill="1" applyBorder="1"/>
    <xf numFmtId="0" fontId="11" fillId="0" borderId="10" xfId="0" applyFont="1" applyFill="1" applyBorder="1"/>
    <xf numFmtId="49" fontId="11" fillId="6" borderId="107" xfId="0" applyNumberFormat="1" applyFont="1" applyFill="1" applyBorder="1"/>
    <xf numFmtId="0" fontId="11" fillId="2" borderId="136" xfId="0" applyFont="1" applyFill="1" applyBorder="1" applyAlignment="1">
      <alignment horizontal="center"/>
    </xf>
    <xf numFmtId="164" fontId="11" fillId="6" borderId="100" xfId="0" applyNumberFormat="1" applyFont="1" applyFill="1" applyBorder="1" applyAlignment="1">
      <alignment horizontal="center"/>
    </xf>
    <xf numFmtId="18" fontId="11" fillId="6" borderId="99" xfId="1" applyNumberFormat="1" applyFont="1" applyFill="1" applyBorder="1" applyAlignment="1">
      <alignment horizontal="center"/>
    </xf>
    <xf numFmtId="18" fontId="11" fillId="18" borderId="97" xfId="0" applyNumberFormat="1" applyFont="1" applyFill="1" applyBorder="1" applyAlignment="1">
      <alignment horizontal="center"/>
    </xf>
    <xf numFmtId="164" fontId="11" fillId="18" borderId="98" xfId="0" applyNumberFormat="1" applyFont="1" applyFill="1" applyBorder="1" applyAlignment="1">
      <alignment horizontal="center"/>
    </xf>
    <xf numFmtId="0" fontId="11" fillId="18" borderId="94" xfId="0" applyFont="1" applyFill="1" applyBorder="1"/>
    <xf numFmtId="0" fontId="11" fillId="18" borderId="96" xfId="0" applyFont="1" applyFill="1" applyBorder="1"/>
    <xf numFmtId="0" fontId="11" fillId="0" borderId="2" xfId="0" applyFont="1" applyBorder="1" applyAlignment="1"/>
    <xf numFmtId="0" fontId="11" fillId="0" borderId="138" xfId="0" applyFont="1" applyBorder="1"/>
    <xf numFmtId="0" fontId="11" fillId="0" borderId="139" xfId="0" applyFont="1" applyBorder="1"/>
    <xf numFmtId="0" fontId="11" fillId="0" borderId="140" xfId="0" applyFont="1" applyBorder="1"/>
    <xf numFmtId="165" fontId="11" fillId="0" borderId="141" xfId="0" applyNumberFormat="1" applyFont="1" applyBorder="1" applyAlignment="1">
      <alignment horizontal="center"/>
    </xf>
    <xf numFmtId="0" fontId="11" fillId="0" borderId="142" xfId="0" applyFont="1" applyBorder="1"/>
    <xf numFmtId="0" fontId="21" fillId="6" borderId="137" xfId="0" applyFont="1" applyFill="1" applyBorder="1"/>
    <xf numFmtId="0" fontId="11" fillId="0" borderId="143" xfId="0" applyFont="1" applyBorder="1"/>
    <xf numFmtId="0" fontId="11" fillId="6" borderId="100" xfId="0" applyFont="1" applyFill="1" applyBorder="1" applyAlignment="1">
      <alignment horizontal="center"/>
    </xf>
    <xf numFmtId="165" fontId="11" fillId="0" borderId="34" xfId="0" applyNumberFormat="1" applyFont="1" applyBorder="1" applyAlignment="1">
      <alignment horizontal="center"/>
    </xf>
    <xf numFmtId="165" fontId="11" fillId="0" borderId="140" xfId="0" applyNumberFormat="1" applyFont="1" applyBorder="1" applyAlignment="1">
      <alignment horizontal="center"/>
    </xf>
    <xf numFmtId="0" fontId="11" fillId="0" borderId="141" xfId="0" applyFont="1" applyFill="1" applyBorder="1" applyAlignment="1"/>
    <xf numFmtId="0" fontId="11" fillId="6" borderId="144" xfId="0" applyFont="1" applyFill="1" applyBorder="1"/>
    <xf numFmtId="0" fontId="11" fillId="6" borderId="145" xfId="0" applyFont="1" applyFill="1" applyBorder="1"/>
    <xf numFmtId="0" fontId="11" fillId="6" borderId="141" xfId="0" applyFont="1" applyFill="1" applyBorder="1"/>
    <xf numFmtId="0" fontId="11" fillId="6" borderId="146" xfId="0" applyFont="1" applyFill="1" applyBorder="1"/>
    <xf numFmtId="0" fontId="11" fillId="6" borderId="140" xfId="0" applyFont="1" applyFill="1" applyBorder="1"/>
    <xf numFmtId="0" fontId="11" fillId="6" borderId="148" xfId="0" applyFont="1" applyFill="1" applyBorder="1"/>
    <xf numFmtId="0" fontId="11" fillId="6" borderId="149" xfId="0" applyFont="1" applyFill="1" applyBorder="1"/>
    <xf numFmtId="0" fontId="11" fillId="6" borderId="147" xfId="0" applyFont="1" applyFill="1" applyBorder="1"/>
    <xf numFmtId="0" fontId="11" fillId="6" borderId="114" xfId="1" applyFont="1" applyFill="1" applyBorder="1" applyAlignment="1">
      <alignment horizontal="center"/>
    </xf>
    <xf numFmtId="49" fontId="11" fillId="6" borderId="14" xfId="0" applyNumberFormat="1" applyFont="1" applyFill="1" applyBorder="1"/>
    <xf numFmtId="0" fontId="11" fillId="2" borderId="2" xfId="0" applyFont="1" applyFill="1" applyBorder="1" applyAlignment="1">
      <alignment horizontal="center"/>
    </xf>
    <xf numFmtId="0" fontId="11" fillId="6" borderId="151" xfId="0" applyFont="1" applyFill="1" applyBorder="1" applyAlignment="1">
      <alignment horizontal="center"/>
    </xf>
    <xf numFmtId="18" fontId="11" fillId="6" borderId="98" xfId="0" applyNumberFormat="1" applyFont="1" applyFill="1" applyBorder="1" applyAlignment="1">
      <alignment horizontal="center"/>
    </xf>
    <xf numFmtId="0" fontId="11" fillId="6" borderId="152" xfId="0" applyFont="1" applyFill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13" fillId="0" borderId="0" xfId="2" applyFont="1" applyFill="1" applyBorder="1" applyAlignment="1"/>
    <xf numFmtId="0" fontId="11" fillId="0" borderId="153" xfId="0" applyFont="1" applyBorder="1"/>
    <xf numFmtId="0" fontId="11" fillId="0" borderId="154" xfId="0" applyFont="1" applyBorder="1"/>
    <xf numFmtId="0" fontId="11" fillId="6" borderId="153" xfId="0" applyFont="1" applyFill="1" applyBorder="1"/>
    <xf numFmtId="0" fontId="11" fillId="0" borderId="155" xfId="0" applyFont="1" applyBorder="1"/>
    <xf numFmtId="0" fontId="11" fillId="0" borderId="149" xfId="0" applyFont="1" applyBorder="1"/>
    <xf numFmtId="0" fontId="11" fillId="0" borderId="156" xfId="0" applyFont="1" applyBorder="1"/>
    <xf numFmtId="0" fontId="11" fillId="6" borderId="157" xfId="0" applyFont="1" applyFill="1" applyBorder="1"/>
    <xf numFmtId="0" fontId="11" fillId="6" borderId="138" xfId="0" applyFont="1" applyFill="1" applyBorder="1"/>
    <xf numFmtId="0" fontId="11" fillId="6" borderId="139" xfId="0" applyFont="1" applyFill="1" applyBorder="1"/>
    <xf numFmtId="0" fontId="11" fillId="6" borderId="158" xfId="0" applyFont="1" applyFill="1" applyBorder="1"/>
    <xf numFmtId="165" fontId="11" fillId="0" borderId="159" xfId="0" applyNumberFormat="1" applyFont="1" applyBorder="1" applyAlignment="1">
      <alignment horizontal="center"/>
    </xf>
    <xf numFmtId="49" fontId="11" fillId="6" borderId="150" xfId="0" applyNumberFormat="1" applyFont="1" applyFill="1" applyBorder="1"/>
    <xf numFmtId="49" fontId="11" fillId="6" borderId="160" xfId="0" applyNumberFormat="1" applyFont="1" applyFill="1" applyBorder="1"/>
    <xf numFmtId="0" fontId="11" fillId="6" borderId="161" xfId="0" applyFont="1" applyFill="1" applyBorder="1"/>
    <xf numFmtId="0" fontId="11" fillId="0" borderId="18" xfId="0" applyFont="1" applyBorder="1" applyAlignment="1"/>
    <xf numFmtId="0" fontId="11" fillId="0" borderId="0" xfId="0" applyFont="1" applyBorder="1" applyAlignment="1"/>
    <xf numFmtId="0" fontId="11" fillId="28" borderId="97" xfId="0" applyFont="1" applyFill="1" applyBorder="1" applyAlignment="1">
      <alignment horizontal="center"/>
    </xf>
    <xf numFmtId="164" fontId="11" fillId="28" borderId="109" xfId="0" applyNumberFormat="1" applyFont="1" applyFill="1" applyBorder="1" applyAlignment="1">
      <alignment horizontal="center"/>
    </xf>
    <xf numFmtId="0" fontId="11" fillId="28" borderId="94" xfId="0" applyFont="1" applyFill="1" applyBorder="1"/>
    <xf numFmtId="18" fontId="11" fillId="18" borderId="93" xfId="0" applyNumberFormat="1" applyFont="1" applyFill="1" applyBorder="1" applyAlignment="1">
      <alignment horizontal="center"/>
    </xf>
    <xf numFmtId="164" fontId="11" fillId="18" borderId="18" xfId="0" applyNumberFormat="1" applyFont="1" applyFill="1" applyBorder="1" applyAlignment="1">
      <alignment horizontal="center"/>
    </xf>
    <xf numFmtId="0" fontId="20" fillId="9" borderId="2" xfId="0" applyFont="1" applyFill="1" applyBorder="1" applyAlignment="1"/>
    <xf numFmtId="0" fontId="20" fillId="9" borderId="0" xfId="0" applyFont="1" applyFill="1" applyBorder="1" applyAlignment="1"/>
    <xf numFmtId="0" fontId="20" fillId="9" borderId="74" xfId="0" applyFont="1" applyFill="1" applyBorder="1" applyAlignment="1"/>
    <xf numFmtId="0" fontId="10" fillId="25" borderId="2" xfId="0" applyFont="1" applyFill="1" applyBorder="1"/>
    <xf numFmtId="0" fontId="10" fillId="25" borderId="74" xfId="0" applyFont="1" applyFill="1" applyBorder="1"/>
    <xf numFmtId="18" fontId="11" fillId="6" borderId="109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CCCC"/>
      <color rgb="FF99FF99"/>
      <color rgb="FFCC99FF"/>
      <color rgb="FFFFCC66"/>
      <color rgb="FF66FF33"/>
      <color rgb="FFFF6600"/>
      <color rgb="FFCCCCFF"/>
      <color rgb="FFFF33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94"/>
  <sheetViews>
    <sheetView tabSelected="1" topLeftCell="A129" zoomScale="71" zoomScaleNormal="71" workbookViewId="0">
      <selection activeCell="C144" sqref="C144"/>
    </sheetView>
  </sheetViews>
  <sheetFormatPr defaultRowHeight="12.75"/>
  <cols>
    <col min="1" max="1" width="26.140625" style="192" customWidth="1"/>
    <col min="2" max="2" width="21.7109375" style="2" customWidth="1"/>
    <col min="3" max="3" width="10.7109375" style="179" customWidth="1"/>
    <col min="4" max="4" width="13.7109375" style="167" customWidth="1"/>
    <col min="5" max="5" width="106.7109375" style="125" customWidth="1"/>
    <col min="6" max="6" width="17.5703125" style="2" customWidth="1"/>
  </cols>
  <sheetData>
    <row r="1" spans="1:9" s="8" customFormat="1" ht="20.25">
      <c r="A1" s="188" t="s">
        <v>659</v>
      </c>
      <c r="B1" s="9"/>
      <c r="C1" s="175"/>
      <c r="D1" s="161"/>
      <c r="E1" s="119"/>
      <c r="F1" s="9"/>
    </row>
    <row r="2" spans="1:9" s="3" customFormat="1" ht="14.25">
      <c r="A2" s="189" t="s">
        <v>87</v>
      </c>
      <c r="B2" s="5"/>
      <c r="C2" s="176"/>
      <c r="D2" s="162"/>
      <c r="E2" s="120" t="s">
        <v>35</v>
      </c>
      <c r="F2" s="2"/>
      <c r="G2" s="12"/>
      <c r="H2"/>
      <c r="I2" s="12"/>
    </row>
    <row r="3" spans="1:9" s="3" customFormat="1">
      <c r="A3" s="190"/>
      <c r="B3" s="5"/>
      <c r="C3" s="177"/>
      <c r="D3" s="162"/>
      <c r="E3" s="121"/>
      <c r="F3" s="5"/>
    </row>
    <row r="4" spans="1:9" s="3" customFormat="1">
      <c r="A4" s="189"/>
      <c r="B4" s="5"/>
      <c r="C4" s="176"/>
      <c r="D4" s="162"/>
      <c r="E4" s="121"/>
      <c r="F4" s="5"/>
    </row>
    <row r="5" spans="1:9" s="3" customFormat="1">
      <c r="A5" s="189"/>
      <c r="B5" s="5"/>
      <c r="C5" s="176"/>
      <c r="D5" s="162"/>
      <c r="E5" s="121"/>
      <c r="F5" s="5"/>
    </row>
    <row r="6" spans="1:9" s="17" customFormat="1" ht="15.75">
      <c r="A6" s="191" t="s">
        <v>13</v>
      </c>
      <c r="B6" s="18"/>
      <c r="C6" s="178"/>
      <c r="D6" s="163"/>
      <c r="E6" s="122"/>
      <c r="F6" s="18"/>
    </row>
    <row r="7" spans="1:9" s="3" customFormat="1">
      <c r="A7" s="189"/>
      <c r="B7" s="5"/>
      <c r="C7" s="176"/>
      <c r="D7" s="162"/>
      <c r="E7" s="121"/>
      <c r="F7" s="5"/>
    </row>
    <row r="8" spans="1:9" s="4" customFormat="1">
      <c r="A8" s="307" t="s">
        <v>4</v>
      </c>
      <c r="B8" s="11"/>
      <c r="C8" s="177"/>
      <c r="D8" s="164">
        <f>F58+F386</f>
        <v>0</v>
      </c>
      <c r="E8" s="123" t="s">
        <v>53</v>
      </c>
      <c r="F8" s="19"/>
    </row>
    <row r="9" spans="1:9" s="4" customFormat="1">
      <c r="A9" s="307" t="s">
        <v>5</v>
      </c>
      <c r="B9" s="11"/>
      <c r="C9" s="177"/>
      <c r="D9" s="165">
        <f>D8/10</f>
        <v>0</v>
      </c>
      <c r="E9" s="123" t="s">
        <v>21</v>
      </c>
      <c r="F9" s="19"/>
    </row>
    <row r="10" spans="1:9" s="4" customFormat="1">
      <c r="A10" s="307" t="s">
        <v>3</v>
      </c>
      <c r="B10" s="11"/>
      <c r="C10" s="177"/>
      <c r="D10" s="166"/>
      <c r="E10" s="124"/>
      <c r="F10" s="19"/>
    </row>
    <row r="11" spans="1:9" s="4" customFormat="1">
      <c r="A11" s="307" t="s">
        <v>6</v>
      </c>
      <c r="B11" s="11"/>
      <c r="C11" s="177"/>
      <c r="D11" s="166"/>
      <c r="E11" s="124"/>
      <c r="F11" s="19"/>
    </row>
    <row r="12" spans="1:9" s="4" customFormat="1">
      <c r="A12" s="307" t="s">
        <v>7</v>
      </c>
      <c r="B12" s="11"/>
      <c r="C12" s="177"/>
      <c r="D12" s="166"/>
      <c r="E12" s="124"/>
      <c r="F12" s="19"/>
    </row>
    <row r="13" spans="1:9" s="4" customFormat="1">
      <c r="A13" s="307" t="s">
        <v>8</v>
      </c>
      <c r="B13" s="11"/>
      <c r="C13" s="177"/>
      <c r="D13" s="166"/>
      <c r="E13" s="124"/>
      <c r="F13" s="19"/>
    </row>
    <row r="14" spans="1:9" s="4" customFormat="1">
      <c r="A14" s="307" t="s">
        <v>9</v>
      </c>
      <c r="B14" s="11"/>
      <c r="C14" s="177"/>
      <c r="D14" s="166"/>
      <c r="E14" s="124"/>
      <c r="F14" s="19"/>
    </row>
    <row r="15" spans="1:9" s="4" customFormat="1">
      <c r="A15" s="307" t="s">
        <v>52</v>
      </c>
      <c r="B15" s="11"/>
      <c r="C15" s="177"/>
      <c r="D15" s="166"/>
      <c r="E15" s="124"/>
      <c r="F15" s="19"/>
    </row>
    <row r="16" spans="1:9" s="4" customFormat="1">
      <c r="A16" s="307" t="s">
        <v>12</v>
      </c>
      <c r="B16" s="11"/>
      <c r="C16" s="177"/>
      <c r="D16" s="166"/>
      <c r="E16" s="124"/>
      <c r="F16" s="19"/>
    </row>
    <row r="17" spans="1:6" s="4" customFormat="1">
      <c r="A17" s="307" t="s">
        <v>10</v>
      </c>
      <c r="B17" s="11"/>
      <c r="C17" s="177"/>
      <c r="D17" s="166"/>
      <c r="E17" s="124"/>
      <c r="F17" s="19"/>
    </row>
    <row r="18" spans="1:6" s="4" customFormat="1">
      <c r="A18" s="307" t="s">
        <v>11</v>
      </c>
      <c r="B18" s="11"/>
      <c r="C18" s="177"/>
      <c r="D18" s="166"/>
      <c r="E18" s="124"/>
      <c r="F18" s="19"/>
    </row>
    <row r="21" spans="1:6" s="13" customFormat="1" ht="15.75">
      <c r="A21" s="193" t="s">
        <v>15</v>
      </c>
      <c r="B21" s="14"/>
      <c r="C21" s="180"/>
      <c r="D21" s="168"/>
      <c r="E21" s="126"/>
      <c r="F21" s="14"/>
    </row>
    <row r="22" spans="1:6" s="13" customFormat="1" ht="15.75">
      <c r="A22" s="194" t="s">
        <v>88</v>
      </c>
      <c r="B22" s="14"/>
      <c r="C22" s="180"/>
      <c r="D22" s="168"/>
      <c r="E22" s="126"/>
      <c r="F22" s="14"/>
    </row>
    <row r="23" spans="1:6" s="13" customFormat="1" ht="15.75">
      <c r="A23" s="194" t="s">
        <v>22</v>
      </c>
      <c r="B23" s="14"/>
      <c r="C23" s="180"/>
      <c r="D23" s="168"/>
      <c r="E23" s="127"/>
      <c r="F23" s="14"/>
    </row>
    <row r="24" spans="1:6" s="15" customFormat="1">
      <c r="A24" s="195"/>
      <c r="B24" s="16"/>
      <c r="C24" s="181"/>
      <c r="D24" s="169"/>
      <c r="E24" s="128"/>
      <c r="F24" s="16"/>
    </row>
    <row r="25" spans="1:6" s="13" customFormat="1" ht="15.75">
      <c r="A25" s="193" t="s">
        <v>20</v>
      </c>
      <c r="B25" s="14"/>
      <c r="C25" s="180"/>
      <c r="D25" s="168"/>
      <c r="E25" s="126"/>
      <c r="F25" s="14"/>
    </row>
    <row r="26" spans="1:6" s="6" customFormat="1">
      <c r="A26" s="196"/>
      <c r="B26" s="7"/>
      <c r="C26" s="182"/>
      <c r="D26" s="170"/>
      <c r="E26" s="129"/>
      <c r="F26" s="7"/>
    </row>
    <row r="28" spans="1:6" s="2" customFormat="1">
      <c r="A28" s="339" t="s">
        <v>0</v>
      </c>
      <c r="B28" s="335" t="s">
        <v>14</v>
      </c>
      <c r="C28" s="336" t="s">
        <v>1</v>
      </c>
      <c r="D28" s="337" t="s">
        <v>2</v>
      </c>
      <c r="E28" s="338" t="s">
        <v>3</v>
      </c>
    </row>
    <row r="29" spans="1:6" s="2" customFormat="1" ht="36" customHeight="1">
      <c r="A29" s="197"/>
      <c r="B29" s="369" t="s">
        <v>660</v>
      </c>
      <c r="C29" s="183"/>
      <c r="D29" s="171"/>
      <c r="E29" s="1"/>
    </row>
    <row r="30" spans="1:6" s="342" customFormat="1" ht="30" customHeight="1">
      <c r="A30" s="343" t="s">
        <v>18</v>
      </c>
      <c r="B30" s="344"/>
      <c r="C30" s="345"/>
      <c r="D30" s="340"/>
      <c r="E30" s="341"/>
    </row>
    <row r="31" spans="1:6" s="362" customFormat="1" ht="20.25">
      <c r="A31" s="361" t="s">
        <v>90</v>
      </c>
      <c r="C31" s="363"/>
      <c r="D31" s="364"/>
      <c r="E31" s="365"/>
    </row>
    <row r="32" spans="1:6" s="24" customFormat="1" ht="15">
      <c r="A32" s="206" t="s">
        <v>23</v>
      </c>
      <c r="B32" s="28"/>
      <c r="C32" s="184">
        <v>0.33333333333333331</v>
      </c>
      <c r="D32" s="283">
        <v>0.66666666666666663</v>
      </c>
      <c r="E32" s="39" t="s">
        <v>54</v>
      </c>
      <c r="F32" s="74">
        <f t="shared" ref="F32:F38" si="0">B32*6.5</f>
        <v>0</v>
      </c>
    </row>
    <row r="33" spans="1:44" s="24" customFormat="1" ht="15">
      <c r="A33" s="206" t="s">
        <v>24</v>
      </c>
      <c r="B33" s="28"/>
      <c r="C33" s="184">
        <v>0.33333333333333331</v>
      </c>
      <c r="D33" s="283">
        <v>0.66666666666666663</v>
      </c>
      <c r="E33" s="39" t="s">
        <v>39</v>
      </c>
      <c r="F33" s="74">
        <f t="shared" si="0"/>
        <v>0</v>
      </c>
    </row>
    <row r="34" spans="1:44" s="24" customFormat="1" ht="15">
      <c r="A34" s="206" t="s">
        <v>25</v>
      </c>
      <c r="B34" s="28"/>
      <c r="C34" s="184">
        <v>0.33333333333333331</v>
      </c>
      <c r="D34" s="283">
        <v>0.66666666666666663</v>
      </c>
      <c r="E34" s="39" t="s">
        <v>55</v>
      </c>
      <c r="F34" s="74">
        <f t="shared" si="0"/>
        <v>0</v>
      </c>
    </row>
    <row r="35" spans="1:44" s="24" customFormat="1" ht="15">
      <c r="A35" s="206" t="s">
        <v>26</v>
      </c>
      <c r="B35" s="28"/>
      <c r="C35" s="184">
        <v>0.33333333333333331</v>
      </c>
      <c r="D35" s="283">
        <v>0.66666666666666663</v>
      </c>
      <c r="E35" s="43" t="s">
        <v>56</v>
      </c>
      <c r="F35" s="229">
        <f t="shared" si="0"/>
        <v>0</v>
      </c>
    </row>
    <row r="36" spans="1:44" s="24" customFormat="1" ht="15">
      <c r="A36" s="206" t="s">
        <v>57</v>
      </c>
      <c r="B36" s="28"/>
      <c r="C36" s="275">
        <v>0.33333333333333331</v>
      </c>
      <c r="D36" s="283">
        <v>0.66666666666666663</v>
      </c>
      <c r="E36" s="47" t="s">
        <v>58</v>
      </c>
      <c r="F36" s="211">
        <f t="shared" si="0"/>
        <v>0</v>
      </c>
    </row>
    <row r="37" spans="1:44" s="24" customFormat="1" ht="15">
      <c r="A37" s="206" t="s">
        <v>59</v>
      </c>
      <c r="B37" s="281"/>
      <c r="C37" s="276">
        <v>0.33333333333333331</v>
      </c>
      <c r="D37" s="287">
        <v>0.66666666666666663</v>
      </c>
      <c r="E37" s="47" t="s">
        <v>60</v>
      </c>
      <c r="F37" s="211">
        <f t="shared" si="0"/>
        <v>0</v>
      </c>
      <c r="G37" s="51"/>
      <c r="H37" s="272"/>
      <c r="I37" s="51"/>
      <c r="J37" s="272"/>
      <c r="K37" s="41"/>
    </row>
    <row r="38" spans="1:44" s="29" customFormat="1" ht="15">
      <c r="A38" s="206" t="s">
        <v>61</v>
      </c>
      <c r="B38" s="281"/>
      <c r="C38" s="277">
        <v>0.33333333333333331</v>
      </c>
      <c r="D38" s="226">
        <v>0.66666666666666663</v>
      </c>
      <c r="E38" s="39" t="s">
        <v>62</v>
      </c>
      <c r="F38" s="211">
        <f t="shared" si="0"/>
        <v>0</v>
      </c>
      <c r="G38" s="43"/>
      <c r="H38" s="45"/>
      <c r="I38" s="271"/>
      <c r="J38" s="45"/>
      <c r="K38" s="43"/>
      <c r="L38" s="21"/>
      <c r="M38" s="43"/>
      <c r="N38" s="43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43"/>
      <c r="AO38" s="21"/>
      <c r="AP38" s="21"/>
      <c r="AQ38" s="21"/>
      <c r="AR38" s="21"/>
    </row>
    <row r="39" spans="1:44" s="24" customFormat="1" ht="15">
      <c r="A39" s="206" t="s">
        <v>63</v>
      </c>
      <c r="B39" s="281"/>
      <c r="C39" s="278">
        <v>0.33333333333333331</v>
      </c>
      <c r="D39" s="288">
        <v>0.66666666666666663</v>
      </c>
      <c r="E39" s="43" t="s">
        <v>64</v>
      </c>
      <c r="F39" s="211">
        <f>B39*6.5</f>
        <v>0</v>
      </c>
      <c r="H39" s="273"/>
      <c r="J39" s="274"/>
    </row>
    <row r="40" spans="1:44" s="24" customFormat="1" ht="15">
      <c r="A40" s="206" t="s">
        <v>65</v>
      </c>
      <c r="B40" s="281"/>
      <c r="C40" s="279">
        <v>0.33333333333333331</v>
      </c>
      <c r="D40" s="283">
        <v>0.66666666666666663</v>
      </c>
      <c r="E40" s="47" t="s">
        <v>66</v>
      </c>
      <c r="F40" s="82">
        <f>B40*6.5</f>
        <v>0</v>
      </c>
      <c r="J40" s="273"/>
    </row>
    <row r="41" spans="1:44" s="24" customFormat="1" ht="15">
      <c r="A41" s="206" t="s">
        <v>67</v>
      </c>
      <c r="B41" s="28"/>
      <c r="C41" s="184">
        <v>0.33333333333333331</v>
      </c>
      <c r="D41" s="283">
        <v>0.66666666666666663</v>
      </c>
      <c r="E41" s="39" t="s">
        <v>68</v>
      </c>
      <c r="F41" s="74">
        <f>B41*6.5</f>
        <v>0</v>
      </c>
    </row>
    <row r="42" spans="1:44" s="24" customFormat="1" ht="15">
      <c r="A42" s="282" t="s">
        <v>69</v>
      </c>
      <c r="B42" s="28"/>
      <c r="C42" s="184">
        <v>0.33333333333333331</v>
      </c>
      <c r="D42" s="283">
        <v>0.66666666666666663</v>
      </c>
      <c r="E42" s="220" t="s">
        <v>70</v>
      </c>
      <c r="F42" s="74">
        <f t="shared" ref="F42" si="1">B42*6.5</f>
        <v>0</v>
      </c>
    </row>
    <row r="43" spans="1:44" s="368" customFormat="1" ht="20.25">
      <c r="A43" s="361" t="s">
        <v>89</v>
      </c>
      <c r="B43" s="362"/>
      <c r="C43" s="363"/>
      <c r="D43" s="364"/>
      <c r="E43" s="366"/>
      <c r="F43" s="367"/>
    </row>
    <row r="44" spans="1:44" s="24" customFormat="1" ht="15">
      <c r="A44" s="206" t="s">
        <v>23</v>
      </c>
      <c r="B44" s="28"/>
      <c r="C44" s="184">
        <v>0.33333333333333331</v>
      </c>
      <c r="D44" s="283">
        <v>0.66666666666666663</v>
      </c>
      <c r="E44" s="39" t="s">
        <v>54</v>
      </c>
      <c r="F44" s="74">
        <f t="shared" ref="F44:F57" si="2">B44*6.5</f>
        <v>0</v>
      </c>
    </row>
    <row r="45" spans="1:44" s="24" customFormat="1" ht="15">
      <c r="A45" s="206" t="s">
        <v>24</v>
      </c>
      <c r="B45" s="28"/>
      <c r="C45" s="184">
        <v>0.33333333333333331</v>
      </c>
      <c r="D45" s="283">
        <v>0.66666666666666663</v>
      </c>
      <c r="E45" s="39" t="s">
        <v>39</v>
      </c>
      <c r="F45" s="74">
        <f t="shared" si="2"/>
        <v>0</v>
      </c>
    </row>
    <row r="46" spans="1:44" s="24" customFormat="1" ht="15">
      <c r="A46" s="206" t="s">
        <v>25</v>
      </c>
      <c r="B46" s="28"/>
      <c r="C46" s="184">
        <v>0.33333333333333331</v>
      </c>
      <c r="D46" s="283">
        <v>0.66666666666666663</v>
      </c>
      <c r="E46" s="39" t="s">
        <v>55</v>
      </c>
      <c r="F46" s="74">
        <f t="shared" si="2"/>
        <v>0</v>
      </c>
    </row>
    <row r="47" spans="1:44" s="24" customFormat="1" ht="15">
      <c r="A47" s="206" t="s">
        <v>26</v>
      </c>
      <c r="B47" s="28"/>
      <c r="C47" s="184">
        <v>0.33333333333333331</v>
      </c>
      <c r="D47" s="283">
        <v>0.66666666666666663</v>
      </c>
      <c r="E47" s="39" t="s">
        <v>56</v>
      </c>
      <c r="F47" s="74">
        <f t="shared" si="2"/>
        <v>0</v>
      </c>
    </row>
    <row r="48" spans="1:44" s="24" customFormat="1" ht="15">
      <c r="A48" s="206" t="s">
        <v>27</v>
      </c>
      <c r="B48" s="28"/>
      <c r="C48" s="184">
        <v>0.33333333333333331</v>
      </c>
      <c r="D48" s="283">
        <v>0.66666666666666663</v>
      </c>
      <c r="E48" s="39" t="s">
        <v>77</v>
      </c>
      <c r="F48" s="74">
        <f t="shared" si="2"/>
        <v>0</v>
      </c>
    </row>
    <row r="49" spans="1:26" s="24" customFormat="1" ht="15">
      <c r="A49" s="206" t="s">
        <v>36</v>
      </c>
      <c r="B49" s="28"/>
      <c r="C49" s="184">
        <v>0.33333333333333331</v>
      </c>
      <c r="D49" s="283">
        <v>0.66666666666666663</v>
      </c>
      <c r="E49" s="39" t="s">
        <v>78</v>
      </c>
      <c r="F49" s="74">
        <f t="shared" si="2"/>
        <v>0</v>
      </c>
    </row>
    <row r="50" spans="1:26" s="24" customFormat="1" ht="15">
      <c r="A50" s="206" t="s">
        <v>37</v>
      </c>
      <c r="B50" s="28"/>
      <c r="C50" s="184">
        <v>0.33333333333333331</v>
      </c>
      <c r="D50" s="283">
        <v>0.66666666666666663</v>
      </c>
      <c r="E50" s="39" t="s">
        <v>79</v>
      </c>
      <c r="F50" s="74">
        <f t="shared" si="2"/>
        <v>0</v>
      </c>
    </row>
    <row r="51" spans="1:26" s="24" customFormat="1" ht="15">
      <c r="A51" s="206" t="s">
        <v>38</v>
      </c>
      <c r="B51" s="28"/>
      <c r="C51" s="184">
        <v>0.33333333333333331</v>
      </c>
      <c r="D51" s="283">
        <v>0.66666666666666663</v>
      </c>
      <c r="E51" s="39" t="s">
        <v>80</v>
      </c>
      <c r="F51" s="74">
        <f t="shared" si="2"/>
        <v>0</v>
      </c>
    </row>
    <row r="52" spans="1:26" s="24" customFormat="1" ht="15">
      <c r="A52" s="206" t="s">
        <v>71</v>
      </c>
      <c r="B52" s="28"/>
      <c r="C52" s="184">
        <v>0.33333333333333331</v>
      </c>
      <c r="D52" s="283">
        <v>0.66666666666666663</v>
      </c>
      <c r="E52" s="92" t="s">
        <v>81</v>
      </c>
      <c r="F52" s="74">
        <f t="shared" si="2"/>
        <v>0</v>
      </c>
    </row>
    <row r="53" spans="1:26" s="24" customFormat="1" ht="15">
      <c r="A53" s="206" t="s">
        <v>72</v>
      </c>
      <c r="B53" s="28"/>
      <c r="C53" s="184">
        <v>0.33333333333333331</v>
      </c>
      <c r="D53" s="283">
        <v>0.66666666666666663</v>
      </c>
      <c r="E53" s="39" t="s">
        <v>82</v>
      </c>
      <c r="F53" s="74">
        <f t="shared" si="2"/>
        <v>0</v>
      </c>
    </row>
    <row r="54" spans="1:26" s="24" customFormat="1" ht="15">
      <c r="A54" s="206" t="s">
        <v>73</v>
      </c>
      <c r="B54" s="28"/>
      <c r="C54" s="184">
        <v>0.33333333333333331</v>
      </c>
      <c r="D54" s="283">
        <v>0.66666666666666663</v>
      </c>
      <c r="E54" s="92" t="s">
        <v>83</v>
      </c>
      <c r="F54" s="74">
        <f t="shared" si="2"/>
        <v>0</v>
      </c>
    </row>
    <row r="55" spans="1:26" s="24" customFormat="1" ht="15">
      <c r="A55" s="206" t="s">
        <v>74</v>
      </c>
      <c r="B55" s="28"/>
      <c r="C55" s="184">
        <v>0.33333333333333331</v>
      </c>
      <c r="D55" s="283">
        <v>0.66666666666666663</v>
      </c>
      <c r="E55" s="39" t="s">
        <v>84</v>
      </c>
      <c r="F55" s="74">
        <f t="shared" si="2"/>
        <v>0</v>
      </c>
    </row>
    <row r="56" spans="1:26" s="24" customFormat="1" ht="15">
      <c r="A56" s="206" t="s">
        <v>75</v>
      </c>
      <c r="B56" s="28"/>
      <c r="C56" s="184">
        <v>0.33333333333333331</v>
      </c>
      <c r="D56" s="283">
        <v>0.66666666666666663</v>
      </c>
      <c r="E56" s="39" t="s">
        <v>85</v>
      </c>
      <c r="F56" s="74">
        <f t="shared" si="2"/>
        <v>0</v>
      </c>
    </row>
    <row r="57" spans="1:26" s="24" customFormat="1" ht="15">
      <c r="A57" s="282" t="s">
        <v>76</v>
      </c>
      <c r="B57" s="28"/>
      <c r="C57" s="285">
        <v>0.33333333333333331</v>
      </c>
      <c r="D57" s="286">
        <v>0.66666666666666663</v>
      </c>
      <c r="E57" s="30" t="s">
        <v>86</v>
      </c>
      <c r="F57" s="74">
        <f t="shared" si="2"/>
        <v>0</v>
      </c>
    </row>
    <row r="58" spans="1:26" s="32" customFormat="1" ht="15.75">
      <c r="A58" s="237"/>
      <c r="B58" s="187"/>
      <c r="C58" s="284"/>
      <c r="D58" s="173"/>
      <c r="E58" s="31" t="s">
        <v>16</v>
      </c>
      <c r="F58" s="95">
        <f>SUM(F32:F57)</f>
        <v>0</v>
      </c>
      <c r="G58" s="94"/>
      <c r="H58" s="94"/>
      <c r="I58" s="94"/>
      <c r="J58" s="94"/>
      <c r="K58" s="94"/>
      <c r="L58" s="94"/>
      <c r="M58" s="94"/>
      <c r="N58" s="100"/>
      <c r="O58" s="94"/>
      <c r="P58" s="94"/>
      <c r="Q58" s="94"/>
    </row>
    <row r="59" spans="1:26" s="32" customFormat="1" ht="15.75">
      <c r="A59" s="198"/>
      <c r="B59" s="187"/>
      <c r="C59" s="185"/>
      <c r="D59" s="173"/>
      <c r="E59" s="31" t="s">
        <v>19</v>
      </c>
      <c r="F59" s="99">
        <f>F58/10</f>
        <v>0</v>
      </c>
      <c r="G59" s="96"/>
      <c r="H59" s="97"/>
      <c r="I59" s="94"/>
      <c r="J59" s="97"/>
      <c r="K59" s="97"/>
      <c r="L59" s="97"/>
      <c r="M59" s="97"/>
      <c r="N59" s="96"/>
      <c r="O59" s="94"/>
      <c r="P59" s="97"/>
      <c r="Q59" s="97"/>
    </row>
    <row r="60" spans="1:26" s="26" customFormat="1" ht="34.15" customHeight="1">
      <c r="A60" s="467" t="s">
        <v>661</v>
      </c>
      <c r="B60" s="468"/>
      <c r="C60" s="469"/>
      <c r="D60" s="174"/>
      <c r="E60" s="33"/>
      <c r="F60" s="98"/>
      <c r="G60" s="27"/>
      <c r="H60" s="53"/>
      <c r="I60" s="27"/>
      <c r="J60" s="53"/>
      <c r="K60" s="27"/>
      <c r="L60" s="27"/>
      <c r="M60" s="67"/>
      <c r="N60" s="27"/>
      <c r="O60" s="67"/>
      <c r="P60" s="27"/>
      <c r="Q60" s="27"/>
      <c r="R60" s="21"/>
      <c r="S60" s="21"/>
      <c r="T60" s="21"/>
      <c r="U60" s="21"/>
      <c r="V60" s="21"/>
      <c r="W60" s="21"/>
      <c r="X60" s="21"/>
      <c r="Y60" s="21"/>
      <c r="Z60" s="21"/>
    </row>
    <row r="61" spans="1:26" s="349" customFormat="1" ht="20.25">
      <c r="A61" s="470" t="s">
        <v>91</v>
      </c>
      <c r="B61" s="471"/>
      <c r="C61" s="350" t="s">
        <v>1</v>
      </c>
      <c r="D61" s="351" t="s">
        <v>2</v>
      </c>
      <c r="E61" s="352"/>
      <c r="F61" s="353"/>
    </row>
    <row r="62" spans="1:26" s="24" customFormat="1" ht="15">
      <c r="A62" s="249" t="s">
        <v>92</v>
      </c>
      <c r="B62" s="28"/>
      <c r="C62" s="204" t="s">
        <v>41</v>
      </c>
      <c r="D62" s="252" t="s">
        <v>47</v>
      </c>
      <c r="E62" s="47" t="s">
        <v>212</v>
      </c>
      <c r="F62" s="81">
        <f t="shared" ref="F62:F165" si="3">(D62-C62)*B62*24</f>
        <v>0</v>
      </c>
    </row>
    <row r="63" spans="1:26" s="24" customFormat="1" ht="15">
      <c r="A63" s="203" t="s">
        <v>93</v>
      </c>
      <c r="B63" s="28"/>
      <c r="C63" s="204" t="s">
        <v>41</v>
      </c>
      <c r="D63" s="252" t="s">
        <v>47</v>
      </c>
      <c r="E63" s="30" t="s">
        <v>213</v>
      </c>
      <c r="F63" s="211">
        <f t="shared" si="3"/>
        <v>0</v>
      </c>
    </row>
    <row r="64" spans="1:26" s="24" customFormat="1" ht="15">
      <c r="A64" s="208" t="s">
        <v>94</v>
      </c>
      <c r="B64" s="28"/>
      <c r="C64" s="204" t="s">
        <v>41</v>
      </c>
      <c r="D64" s="252" t="s">
        <v>47</v>
      </c>
      <c r="E64" s="148" t="s">
        <v>214</v>
      </c>
      <c r="F64" s="211">
        <f t="shared" si="3"/>
        <v>0</v>
      </c>
    </row>
    <row r="65" spans="1:16" s="24" customFormat="1" ht="15">
      <c r="A65" s="257" t="s">
        <v>95</v>
      </c>
      <c r="B65" s="28"/>
      <c r="C65" s="205" t="s">
        <v>41</v>
      </c>
      <c r="D65" s="253" t="s">
        <v>47</v>
      </c>
      <c r="E65" s="47" t="s">
        <v>215</v>
      </c>
      <c r="F65" s="81">
        <f t="shared" si="3"/>
        <v>0</v>
      </c>
    </row>
    <row r="66" spans="1:16" s="24" customFormat="1" ht="15">
      <c r="A66" s="206" t="s">
        <v>96</v>
      </c>
      <c r="B66" s="28"/>
      <c r="C66" s="212" t="s">
        <v>41</v>
      </c>
      <c r="D66" s="246" t="s">
        <v>47</v>
      </c>
      <c r="E66" s="433" t="s">
        <v>216</v>
      </c>
      <c r="F66" s="79">
        <f t="shared" si="3"/>
        <v>0</v>
      </c>
    </row>
    <row r="67" spans="1:16" s="24" customFormat="1" ht="15">
      <c r="A67" s="206" t="s">
        <v>97</v>
      </c>
      <c r="B67" s="28"/>
      <c r="C67" s="442">
        <v>0.33333333333333331</v>
      </c>
      <c r="D67" s="204" t="s">
        <v>47</v>
      </c>
      <c r="E67" s="436" t="s">
        <v>217</v>
      </c>
      <c r="F67" s="427">
        <f t="shared" si="3"/>
        <v>0</v>
      </c>
    </row>
    <row r="68" spans="1:16" s="24" customFormat="1" ht="15">
      <c r="A68" s="250" t="s">
        <v>98</v>
      </c>
      <c r="B68" s="28"/>
      <c r="C68" s="426" t="s">
        <v>41</v>
      </c>
      <c r="D68" s="443" t="s">
        <v>47</v>
      </c>
      <c r="E68" s="434" t="s">
        <v>218</v>
      </c>
      <c r="F68" s="428">
        <f t="shared" si="3"/>
        <v>0</v>
      </c>
    </row>
    <row r="69" spans="1:16" s="24" customFormat="1" ht="15">
      <c r="A69" s="216" t="s">
        <v>99</v>
      </c>
      <c r="B69" s="28"/>
      <c r="C69" s="251" t="s">
        <v>41</v>
      </c>
      <c r="D69" s="255" t="s">
        <v>47</v>
      </c>
      <c r="E69" s="432" t="s">
        <v>219</v>
      </c>
      <c r="F69" s="74">
        <f t="shared" si="3"/>
        <v>0</v>
      </c>
    </row>
    <row r="70" spans="1:16" s="24" customFormat="1" ht="15">
      <c r="A70" s="210" t="s">
        <v>100</v>
      </c>
      <c r="B70" s="28"/>
      <c r="C70" s="246" t="s">
        <v>41</v>
      </c>
      <c r="D70" s="253" t="s">
        <v>47</v>
      </c>
      <c r="E70" s="434" t="s">
        <v>220</v>
      </c>
      <c r="F70" s="428">
        <f t="shared" si="3"/>
        <v>0</v>
      </c>
    </row>
    <row r="71" spans="1:16" s="24" customFormat="1" ht="15">
      <c r="A71" s="210" t="s">
        <v>101</v>
      </c>
      <c r="B71" s="28"/>
      <c r="C71" s="246" t="s">
        <v>41</v>
      </c>
      <c r="D71" s="253" t="s">
        <v>47</v>
      </c>
      <c r="E71" s="92" t="s">
        <v>221</v>
      </c>
      <c r="F71" s="74">
        <f t="shared" si="3"/>
        <v>0</v>
      </c>
    </row>
    <row r="72" spans="1:16" s="24" customFormat="1" ht="15">
      <c r="A72" s="210" t="s">
        <v>102</v>
      </c>
      <c r="B72" s="28"/>
      <c r="C72" s="246" t="s">
        <v>41</v>
      </c>
      <c r="D72" s="252" t="s">
        <v>47</v>
      </c>
      <c r="E72" s="39" t="s">
        <v>222</v>
      </c>
      <c r="F72" s="74">
        <f t="shared" si="3"/>
        <v>0</v>
      </c>
    </row>
    <row r="73" spans="1:16" s="24" customFormat="1" ht="15">
      <c r="A73" s="216" t="s">
        <v>103</v>
      </c>
      <c r="B73" s="28"/>
      <c r="C73" s="251" t="s">
        <v>41</v>
      </c>
      <c r="D73" s="255" t="s">
        <v>47</v>
      </c>
      <c r="E73" s="92" t="s">
        <v>223</v>
      </c>
      <c r="F73" s="74">
        <f t="shared" si="3"/>
        <v>0</v>
      </c>
    </row>
    <row r="74" spans="1:16" s="24" customFormat="1" ht="15">
      <c r="A74" s="439" t="s">
        <v>104</v>
      </c>
      <c r="B74" s="440"/>
      <c r="C74" s="212" t="s">
        <v>41</v>
      </c>
      <c r="D74" s="246" t="s">
        <v>47</v>
      </c>
      <c r="E74" s="220" t="s">
        <v>224</v>
      </c>
      <c r="F74" s="74">
        <f t="shared" si="3"/>
        <v>0</v>
      </c>
      <c r="M74" s="425"/>
    </row>
    <row r="75" spans="1:16" s="24" customFormat="1" ht="15">
      <c r="A75" s="439" t="s">
        <v>663</v>
      </c>
      <c r="B75" s="440"/>
      <c r="C75" s="441" t="s">
        <v>41</v>
      </c>
      <c r="D75" s="246" t="s">
        <v>47</v>
      </c>
      <c r="E75" s="434" t="s">
        <v>662</v>
      </c>
      <c r="F75" s="74">
        <f t="shared" si="3"/>
        <v>0</v>
      </c>
    </row>
    <row r="76" spans="1:16" s="24" customFormat="1" ht="15">
      <c r="A76" s="439" t="s">
        <v>700</v>
      </c>
      <c r="B76" s="440"/>
      <c r="C76" s="213">
        <v>0.33333333333333331</v>
      </c>
      <c r="D76" s="296">
        <v>0.375</v>
      </c>
      <c r="E76" s="429" t="s">
        <v>705</v>
      </c>
      <c r="F76" s="74">
        <f t="shared" si="3"/>
        <v>0</v>
      </c>
    </row>
    <row r="77" spans="1:16" s="24" customFormat="1" ht="15">
      <c r="A77" s="210" t="s">
        <v>105</v>
      </c>
      <c r="B77" s="28"/>
      <c r="C77" s="212" t="s">
        <v>41</v>
      </c>
      <c r="D77" s="246" t="s">
        <v>47</v>
      </c>
      <c r="E77" s="430" t="s">
        <v>225</v>
      </c>
      <c r="F77" s="74">
        <f t="shared" si="3"/>
        <v>0</v>
      </c>
    </row>
    <row r="78" spans="1:16" s="24" customFormat="1" ht="15">
      <c r="A78" s="216" t="s">
        <v>106</v>
      </c>
      <c r="B78" s="28"/>
      <c r="C78" s="217" t="s">
        <v>41</v>
      </c>
      <c r="D78" s="251" t="s">
        <v>47</v>
      </c>
      <c r="E78" s="431" t="s">
        <v>226</v>
      </c>
      <c r="F78" s="74">
        <f t="shared" si="3"/>
        <v>0</v>
      </c>
      <c r="G78" s="419"/>
      <c r="H78" s="420"/>
      <c r="I78" s="420"/>
      <c r="J78" s="420"/>
      <c r="K78" s="420"/>
      <c r="L78" s="420"/>
      <c r="M78" s="420"/>
      <c r="N78" s="420"/>
      <c r="O78" s="420"/>
      <c r="P78" s="421"/>
    </row>
    <row r="79" spans="1:16" s="24" customFormat="1" ht="15">
      <c r="A79" s="216" t="s">
        <v>664</v>
      </c>
      <c r="B79" s="28"/>
      <c r="C79" s="217" t="s">
        <v>41</v>
      </c>
      <c r="D79" s="246" t="s">
        <v>47</v>
      </c>
      <c r="E79" s="432" t="s">
        <v>665</v>
      </c>
      <c r="F79" s="422">
        <f t="shared" si="3"/>
        <v>0</v>
      </c>
      <c r="G79" s="424"/>
      <c r="H79" s="420"/>
    </row>
    <row r="80" spans="1:16" s="24" customFormat="1" ht="15">
      <c r="A80" s="439" t="s">
        <v>107</v>
      </c>
      <c r="B80" s="411"/>
      <c r="C80" s="212" t="s">
        <v>41</v>
      </c>
      <c r="D80" s="246" t="s">
        <v>47</v>
      </c>
      <c r="E80" s="430" t="s">
        <v>227</v>
      </c>
      <c r="F80" s="422">
        <f>(D80-C80)*B80*24</f>
        <v>0</v>
      </c>
      <c r="G80" s="423"/>
    </row>
    <row r="81" spans="1:34" s="24" customFormat="1" ht="15">
      <c r="A81" s="210" t="s">
        <v>108</v>
      </c>
      <c r="B81" s="28"/>
      <c r="C81" s="268">
        <v>0.33333333333333331</v>
      </c>
      <c r="D81" s="247" t="s">
        <v>47</v>
      </c>
      <c r="E81" s="430" t="s">
        <v>228</v>
      </c>
      <c r="F81" s="74">
        <f>(D81-C81)*B81*24</f>
        <v>0</v>
      </c>
    </row>
    <row r="82" spans="1:34" s="24" customFormat="1" ht="15">
      <c r="A82" s="410" t="s">
        <v>692</v>
      </c>
      <c r="B82" s="281"/>
      <c r="C82" s="291">
        <v>0.33333333333333331</v>
      </c>
      <c r="D82" s="247" t="s">
        <v>47</v>
      </c>
      <c r="E82" s="437" t="s">
        <v>229</v>
      </c>
      <c r="F82" s="74">
        <f t="shared" si="3"/>
        <v>0</v>
      </c>
    </row>
    <row r="83" spans="1:34" s="24" customFormat="1" ht="15">
      <c r="A83" s="215" t="s">
        <v>109</v>
      </c>
      <c r="B83" s="281"/>
      <c r="C83" s="270" t="s">
        <v>41</v>
      </c>
      <c r="D83" s="438" t="s">
        <v>47</v>
      </c>
      <c r="E83" s="434" t="s">
        <v>230</v>
      </c>
      <c r="F83" s="74">
        <f>(D83-C83)*B83*24</f>
        <v>0</v>
      </c>
    </row>
    <row r="84" spans="1:34" s="24" customFormat="1" ht="15">
      <c r="A84" s="210" t="s">
        <v>110</v>
      </c>
      <c r="B84" s="281"/>
      <c r="C84" s="269" t="s">
        <v>41</v>
      </c>
      <c r="D84" s="269" t="s">
        <v>47</v>
      </c>
      <c r="E84" s="431" t="s">
        <v>231</v>
      </c>
      <c r="F84" s="74">
        <f>(D84-C84)*B84*24</f>
        <v>0</v>
      </c>
    </row>
    <row r="85" spans="1:34" s="24" customFormat="1" ht="15">
      <c r="A85" s="210" t="s">
        <v>111</v>
      </c>
      <c r="B85" s="281"/>
      <c r="C85" s="248" t="s">
        <v>41</v>
      </c>
      <c r="D85" s="247" t="s">
        <v>47</v>
      </c>
      <c r="E85" s="431" t="s">
        <v>232</v>
      </c>
      <c r="F85" s="74">
        <f t="shared" si="3"/>
        <v>0</v>
      </c>
    </row>
    <row r="86" spans="1:34" s="24" customFormat="1" ht="15">
      <c r="A86" s="200" t="s">
        <v>112</v>
      </c>
      <c r="B86" s="281"/>
      <c r="C86" s="289" t="s">
        <v>41</v>
      </c>
      <c r="D86" s="256" t="s">
        <v>47</v>
      </c>
      <c r="E86" s="220" t="s">
        <v>233</v>
      </c>
      <c r="F86" s="74">
        <f t="shared" si="3"/>
        <v>0</v>
      </c>
    </row>
    <row r="87" spans="1:34" s="24" customFormat="1" ht="15">
      <c r="A87" s="210" t="s">
        <v>113</v>
      </c>
      <c r="B87" s="281"/>
      <c r="C87" s="248" t="s">
        <v>41</v>
      </c>
      <c r="D87" s="247" t="s">
        <v>47</v>
      </c>
      <c r="E87" s="39" t="s">
        <v>31</v>
      </c>
      <c r="F87" s="74">
        <f t="shared" si="3"/>
        <v>0</v>
      </c>
    </row>
    <row r="88" spans="1:34" s="35" customFormat="1" ht="15">
      <c r="A88" s="208" t="s">
        <v>114</v>
      </c>
      <c r="B88" s="281"/>
      <c r="C88" s="248" t="s">
        <v>41</v>
      </c>
      <c r="D88" s="247" t="s">
        <v>47</v>
      </c>
      <c r="E88" s="39" t="s">
        <v>234</v>
      </c>
      <c r="F88" s="74">
        <f t="shared" si="3"/>
        <v>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1"/>
      <c r="AC88" s="21"/>
      <c r="AD88" s="21"/>
      <c r="AE88" s="21"/>
      <c r="AF88" s="21"/>
      <c r="AG88" s="21"/>
      <c r="AH88" s="21"/>
    </row>
    <row r="89" spans="1:34" s="35" customFormat="1" ht="15">
      <c r="A89" s="334" t="s">
        <v>115</v>
      </c>
      <c r="B89" s="281"/>
      <c r="C89" s="300">
        <v>0.3888888888888889</v>
      </c>
      <c r="D89" s="298">
        <v>0.4513888888888889</v>
      </c>
      <c r="E89" s="299" t="s">
        <v>235</v>
      </c>
      <c r="F89" s="74">
        <f t="shared" si="3"/>
        <v>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1"/>
      <c r="AC89" s="21"/>
      <c r="AD89" s="21"/>
      <c r="AE89" s="21"/>
      <c r="AF89" s="21"/>
      <c r="AG89" s="21"/>
      <c r="AH89" s="21"/>
    </row>
    <row r="90" spans="1:34" s="24" customFormat="1" ht="15">
      <c r="A90" s="210" t="s">
        <v>116</v>
      </c>
      <c r="B90" s="281"/>
      <c r="C90" s="290" t="s">
        <v>42</v>
      </c>
      <c r="D90" s="295">
        <v>0.4513888888888889</v>
      </c>
      <c r="E90" s="39" t="s">
        <v>236</v>
      </c>
      <c r="F90" s="74">
        <f t="shared" si="3"/>
        <v>0</v>
      </c>
      <c r="G90" s="36"/>
    </row>
    <row r="91" spans="1:34" s="38" customFormat="1" ht="15">
      <c r="A91" s="215" t="s">
        <v>117</v>
      </c>
      <c r="B91" s="28"/>
      <c r="C91" s="254" t="s">
        <v>42</v>
      </c>
      <c r="D91" s="295">
        <v>0.4513888888888889</v>
      </c>
      <c r="E91" s="39" t="s">
        <v>237</v>
      </c>
      <c r="F91" s="74">
        <f t="shared" si="3"/>
        <v>0</v>
      </c>
      <c r="G91" s="27"/>
      <c r="H91" s="37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1"/>
    </row>
    <row r="92" spans="1:34" s="24" customFormat="1" ht="15">
      <c r="A92" s="210" t="s">
        <v>118</v>
      </c>
      <c r="B92" s="28"/>
      <c r="C92" s="246" t="s">
        <v>42</v>
      </c>
      <c r="D92" s="295">
        <v>0.4513888888888889</v>
      </c>
      <c r="E92" s="92" t="s">
        <v>238</v>
      </c>
      <c r="F92" s="74">
        <f t="shared" si="3"/>
        <v>0</v>
      </c>
    </row>
    <row r="93" spans="1:34" s="24" customFormat="1" ht="15">
      <c r="A93" s="200" t="s">
        <v>119</v>
      </c>
      <c r="B93" s="28"/>
      <c r="C93" s="160" t="s">
        <v>42</v>
      </c>
      <c r="D93" s="295">
        <v>0.4513888888888889</v>
      </c>
      <c r="E93" s="30" t="s">
        <v>239</v>
      </c>
      <c r="F93" s="74">
        <f t="shared" si="3"/>
        <v>0</v>
      </c>
    </row>
    <row r="94" spans="1:34" s="24" customFormat="1" ht="15">
      <c r="A94" s="206" t="s">
        <v>120</v>
      </c>
      <c r="B94" s="28"/>
      <c r="C94" s="212" t="s">
        <v>42</v>
      </c>
      <c r="D94" s="295">
        <v>0.4513888888888889</v>
      </c>
      <c r="E94" s="39" t="s">
        <v>240</v>
      </c>
      <c r="F94" s="74">
        <f t="shared" si="3"/>
        <v>0</v>
      </c>
    </row>
    <row r="95" spans="1:34" s="24" customFormat="1" ht="15">
      <c r="A95" s="206" t="s">
        <v>121</v>
      </c>
      <c r="B95" s="28"/>
      <c r="C95" s="212" t="s">
        <v>42</v>
      </c>
      <c r="D95" s="295">
        <v>0.4513888888888889</v>
      </c>
      <c r="E95" s="39" t="s">
        <v>241</v>
      </c>
      <c r="F95" s="74">
        <f t="shared" si="3"/>
        <v>0</v>
      </c>
    </row>
    <row r="96" spans="1:34" s="24" customFormat="1" ht="15">
      <c r="A96" s="210" t="s">
        <v>122</v>
      </c>
      <c r="B96" s="28"/>
      <c r="C96" s="212" t="s">
        <v>42</v>
      </c>
      <c r="D96" s="295">
        <v>0.4513888888888889</v>
      </c>
      <c r="E96" s="39" t="s">
        <v>242</v>
      </c>
      <c r="F96" s="74">
        <f t="shared" si="3"/>
        <v>0</v>
      </c>
    </row>
    <row r="97" spans="1:10" s="24" customFormat="1" ht="15">
      <c r="A97" s="210" t="s">
        <v>123</v>
      </c>
      <c r="B97" s="28"/>
      <c r="C97" s="212" t="s">
        <v>42</v>
      </c>
      <c r="D97" s="295">
        <v>0.4513888888888889</v>
      </c>
      <c r="E97" s="39" t="s">
        <v>243</v>
      </c>
      <c r="F97" s="74">
        <f t="shared" si="3"/>
        <v>0</v>
      </c>
    </row>
    <row r="98" spans="1:10" s="24" customFormat="1" ht="15">
      <c r="A98" s="215" t="s">
        <v>124</v>
      </c>
      <c r="B98" s="28"/>
      <c r="C98" s="214" t="s">
        <v>42</v>
      </c>
      <c r="D98" s="295">
        <v>0.4513888888888889</v>
      </c>
      <c r="E98" s="92" t="s">
        <v>244</v>
      </c>
      <c r="F98" s="74">
        <f t="shared" si="3"/>
        <v>0</v>
      </c>
    </row>
    <row r="99" spans="1:10" s="24" customFormat="1" ht="15">
      <c r="A99" s="210" t="s">
        <v>125</v>
      </c>
      <c r="B99" s="280"/>
      <c r="C99" s="290" t="s">
        <v>42</v>
      </c>
      <c r="D99" s="295">
        <v>0.4513888888888889</v>
      </c>
      <c r="E99" s="39" t="s">
        <v>245</v>
      </c>
      <c r="F99" s="74">
        <f t="shared" si="3"/>
        <v>0</v>
      </c>
    </row>
    <row r="100" spans="1:10" s="24" customFormat="1" ht="15">
      <c r="A100" s="216" t="s">
        <v>126</v>
      </c>
      <c r="B100" s="28"/>
      <c r="C100" s="217" t="s">
        <v>42</v>
      </c>
      <c r="D100" s="295">
        <v>0.4513888888888889</v>
      </c>
      <c r="E100" s="92" t="s">
        <v>246</v>
      </c>
      <c r="F100" s="74">
        <f t="shared" si="3"/>
        <v>0</v>
      </c>
    </row>
    <row r="101" spans="1:10" s="24" customFormat="1" ht="15">
      <c r="A101" s="210" t="s">
        <v>127</v>
      </c>
      <c r="B101" s="28"/>
      <c r="C101" s="212" t="s">
        <v>42</v>
      </c>
      <c r="D101" s="296">
        <v>0.4513888888888889</v>
      </c>
      <c r="E101" s="39" t="s">
        <v>247</v>
      </c>
      <c r="F101" s="74">
        <f t="shared" si="3"/>
        <v>0</v>
      </c>
    </row>
    <row r="102" spans="1:10" s="24" customFormat="1" ht="15">
      <c r="A102" s="210" t="s">
        <v>128</v>
      </c>
      <c r="B102" s="28"/>
      <c r="C102" s="212" t="s">
        <v>42</v>
      </c>
      <c r="D102" s="294">
        <v>0.4513888888888889</v>
      </c>
      <c r="E102" s="207" t="s">
        <v>248</v>
      </c>
      <c r="F102" s="74">
        <f t="shared" si="3"/>
        <v>0</v>
      </c>
    </row>
    <row r="103" spans="1:10" s="24" customFormat="1" ht="15">
      <c r="A103" s="216" t="s">
        <v>129</v>
      </c>
      <c r="B103" s="28"/>
      <c r="C103" s="217" t="s">
        <v>42</v>
      </c>
      <c r="D103" s="294">
        <v>0.4513888888888889</v>
      </c>
      <c r="E103" s="218" t="s">
        <v>249</v>
      </c>
      <c r="F103" s="74">
        <f t="shared" si="3"/>
        <v>0</v>
      </c>
    </row>
    <row r="104" spans="1:10" s="24" customFormat="1" ht="15">
      <c r="A104" s="210" t="s">
        <v>130</v>
      </c>
      <c r="B104" s="28"/>
      <c r="C104" s="212" t="s">
        <v>42</v>
      </c>
      <c r="D104" s="294">
        <v>0.4513888888888889</v>
      </c>
      <c r="E104" s="207" t="s">
        <v>250</v>
      </c>
      <c r="F104" s="74">
        <f t="shared" si="3"/>
        <v>0</v>
      </c>
    </row>
    <row r="105" spans="1:10" s="24" customFormat="1" ht="15">
      <c r="A105" s="210" t="s">
        <v>131</v>
      </c>
      <c r="B105" s="28"/>
      <c r="C105" s="212" t="s">
        <v>42</v>
      </c>
      <c r="D105" s="294">
        <v>0.4513888888888889</v>
      </c>
      <c r="E105" s="207" t="s">
        <v>251</v>
      </c>
      <c r="F105" s="75">
        <f t="shared" si="3"/>
        <v>0</v>
      </c>
    </row>
    <row r="106" spans="1:10" s="24" customFormat="1" ht="15">
      <c r="A106" s="210" t="s">
        <v>132</v>
      </c>
      <c r="B106" s="28"/>
      <c r="C106" s="212" t="s">
        <v>42</v>
      </c>
      <c r="D106" s="294">
        <v>0.4513888888888889</v>
      </c>
      <c r="E106" s="207" t="s">
        <v>252</v>
      </c>
      <c r="F106" s="74">
        <f t="shared" si="3"/>
        <v>0</v>
      </c>
      <c r="J106" s="40"/>
    </row>
    <row r="107" spans="1:10" s="24" customFormat="1" ht="15">
      <c r="A107" s="210" t="s">
        <v>133</v>
      </c>
      <c r="B107" s="28"/>
      <c r="C107" s="212" t="s">
        <v>42</v>
      </c>
      <c r="D107" s="294">
        <v>0.4513888888888889</v>
      </c>
      <c r="E107" s="207" t="s">
        <v>253</v>
      </c>
      <c r="F107" s="74">
        <f t="shared" si="3"/>
        <v>0</v>
      </c>
    </row>
    <row r="108" spans="1:10" s="24" customFormat="1" ht="15">
      <c r="A108" s="210" t="s">
        <v>134</v>
      </c>
      <c r="B108" s="28"/>
      <c r="C108" s="212" t="s">
        <v>42</v>
      </c>
      <c r="D108" s="294">
        <v>0.4513888888888889</v>
      </c>
      <c r="E108" s="207" t="s">
        <v>254</v>
      </c>
      <c r="F108" s="74">
        <f t="shared" si="3"/>
        <v>0</v>
      </c>
    </row>
    <row r="109" spans="1:10" s="24" customFormat="1" ht="15">
      <c r="A109" s="216" t="s">
        <v>135</v>
      </c>
      <c r="B109" s="28"/>
      <c r="C109" s="217" t="s">
        <v>42</v>
      </c>
      <c r="D109" s="294">
        <v>0.4513888888888889</v>
      </c>
      <c r="E109" s="218" t="s">
        <v>255</v>
      </c>
      <c r="F109" s="74">
        <f t="shared" si="3"/>
        <v>0</v>
      </c>
    </row>
    <row r="110" spans="1:10" s="24" customFormat="1" ht="15">
      <c r="A110" s="215" t="s">
        <v>136</v>
      </c>
      <c r="B110" s="28"/>
      <c r="C110" s="214" t="s">
        <v>42</v>
      </c>
      <c r="D110" s="294">
        <v>0.4513888888888889</v>
      </c>
      <c r="E110" s="209" t="s">
        <v>256</v>
      </c>
      <c r="F110" s="74">
        <f>(D110-C110)*B110*24</f>
        <v>0</v>
      </c>
    </row>
    <row r="111" spans="1:10" s="24" customFormat="1" ht="15">
      <c r="A111" s="210" t="s">
        <v>137</v>
      </c>
      <c r="B111" s="28"/>
      <c r="C111" s="374">
        <v>0.5</v>
      </c>
      <c r="D111" s="375">
        <v>0.54166666666666663</v>
      </c>
      <c r="E111" s="297" t="s">
        <v>29</v>
      </c>
      <c r="F111" s="74">
        <f>(D111-C111)*B111*24</f>
        <v>0</v>
      </c>
    </row>
    <row r="112" spans="1:10" s="24" customFormat="1" ht="15">
      <c r="A112" s="210" t="s">
        <v>138</v>
      </c>
      <c r="B112" s="28"/>
      <c r="C112" s="212" t="s">
        <v>44</v>
      </c>
      <c r="D112" s="223">
        <v>0.58333333333333337</v>
      </c>
      <c r="E112" s="207" t="s">
        <v>257</v>
      </c>
      <c r="F112" s="74">
        <f t="shared" si="3"/>
        <v>0</v>
      </c>
    </row>
    <row r="113" spans="1:49" s="24" customFormat="1" ht="15">
      <c r="A113" s="210" t="s">
        <v>139</v>
      </c>
      <c r="B113" s="28"/>
      <c r="C113" s="212" t="s">
        <v>44</v>
      </c>
      <c r="D113" s="223">
        <v>0.58333333333333337</v>
      </c>
      <c r="E113" s="207" t="s">
        <v>258</v>
      </c>
      <c r="F113" s="74">
        <f t="shared" si="3"/>
        <v>0</v>
      </c>
    </row>
    <row r="114" spans="1:49" s="24" customFormat="1" ht="15">
      <c r="A114" s="216" t="s">
        <v>140</v>
      </c>
      <c r="B114" s="28"/>
      <c r="C114" s="217" t="s">
        <v>44</v>
      </c>
      <c r="D114" s="226">
        <v>0.58333333333333337</v>
      </c>
      <c r="E114" s="92" t="s">
        <v>259</v>
      </c>
      <c r="F114" s="74">
        <f t="shared" si="3"/>
        <v>0</v>
      </c>
    </row>
    <row r="115" spans="1:49" s="24" customFormat="1" ht="15">
      <c r="A115" s="210" t="s">
        <v>141</v>
      </c>
      <c r="B115" s="28"/>
      <c r="C115" s="212" t="s">
        <v>44</v>
      </c>
      <c r="D115" s="226">
        <v>0.58333333333333337</v>
      </c>
      <c r="E115" s="39" t="s">
        <v>260</v>
      </c>
      <c r="F115" s="74">
        <f t="shared" si="3"/>
        <v>0</v>
      </c>
    </row>
    <row r="116" spans="1:49" s="24" customFormat="1" ht="15">
      <c r="A116" s="210" t="s">
        <v>142</v>
      </c>
      <c r="B116" s="28"/>
      <c r="C116" s="212" t="s">
        <v>44</v>
      </c>
      <c r="D116" s="226">
        <v>0.58333333333333337</v>
      </c>
      <c r="E116" s="47" t="s">
        <v>261</v>
      </c>
      <c r="F116" s="229">
        <f t="shared" si="3"/>
        <v>0</v>
      </c>
    </row>
    <row r="117" spans="1:49" s="24" customFormat="1" ht="15">
      <c r="A117" s="225" t="s">
        <v>143</v>
      </c>
      <c r="B117" s="28"/>
      <c r="C117" s="212" t="s">
        <v>44</v>
      </c>
      <c r="D117" s="226">
        <v>0.58333333333333337</v>
      </c>
      <c r="E117" s="47" t="s">
        <v>262</v>
      </c>
      <c r="F117" s="82">
        <f t="shared" ref="F117:F142" si="4">(D117-C117)*B117*24</f>
        <v>0</v>
      </c>
      <c r="G117" s="41"/>
      <c r="H117" s="41"/>
      <c r="I117" s="41"/>
    </row>
    <row r="118" spans="1:49" s="24" customFormat="1" ht="15">
      <c r="A118" s="225" t="s">
        <v>667</v>
      </c>
      <c r="B118" s="28"/>
      <c r="C118" s="212" t="s">
        <v>44</v>
      </c>
      <c r="D118" s="226">
        <v>0.58333333333333337</v>
      </c>
      <c r="E118" s="21" t="s">
        <v>666</v>
      </c>
      <c r="F118" s="82">
        <f t="shared" si="4"/>
        <v>0</v>
      </c>
      <c r="G118" s="373"/>
      <c r="H118" s="43"/>
      <c r="I118" s="43"/>
    </row>
    <row r="119" spans="1:49" s="21" customFormat="1" ht="15">
      <c r="A119" s="210" t="s">
        <v>144</v>
      </c>
      <c r="B119" s="28"/>
      <c r="C119" s="212" t="s">
        <v>44</v>
      </c>
      <c r="D119" s="226">
        <v>0.58333333333333337</v>
      </c>
      <c r="E119" s="47" t="s">
        <v>263</v>
      </c>
      <c r="F119" s="230">
        <f>(D119-C119)*B119*24</f>
        <v>0</v>
      </c>
      <c r="G119" s="227"/>
      <c r="H119" s="101"/>
      <c r="I119" s="43"/>
      <c r="J119" s="44"/>
      <c r="K119" s="44"/>
      <c r="L119" s="44"/>
      <c r="M119" s="47"/>
      <c r="N119" s="27"/>
      <c r="O119" s="53"/>
      <c r="P119" s="67"/>
    </row>
    <row r="120" spans="1:49" s="21" customFormat="1" ht="15">
      <c r="A120" s="210" t="s">
        <v>145</v>
      </c>
      <c r="B120" s="28"/>
      <c r="C120" s="212" t="s">
        <v>44</v>
      </c>
      <c r="D120" s="226">
        <v>0.58333333333333337</v>
      </c>
      <c r="E120" s="47" t="s">
        <v>264</v>
      </c>
      <c r="F120" s="230">
        <f t="shared" ref="F120:F122" si="5">(D120-C120)*B120*24</f>
        <v>0</v>
      </c>
      <c r="G120" s="228"/>
      <c r="H120" s="102"/>
      <c r="I120" s="39"/>
      <c r="J120" s="45"/>
      <c r="K120" s="45"/>
      <c r="L120" s="45"/>
      <c r="M120" s="101"/>
      <c r="N120" s="105"/>
      <c r="O120" s="105"/>
    </row>
    <row r="121" spans="1:49" s="21" customFormat="1" ht="15.75">
      <c r="A121" s="210" t="s">
        <v>146</v>
      </c>
      <c r="B121" s="28"/>
      <c r="C121" s="212" t="s">
        <v>44</v>
      </c>
      <c r="D121" s="226">
        <v>0.58333333333333337</v>
      </c>
      <c r="E121" s="47" t="s">
        <v>265</v>
      </c>
      <c r="F121" s="230">
        <f t="shared" si="5"/>
        <v>0</v>
      </c>
      <c r="G121" s="46"/>
      <c r="H121" s="92"/>
      <c r="I121" s="39"/>
      <c r="J121" s="39"/>
      <c r="K121" s="39"/>
      <c r="L121" s="44"/>
      <c r="M121" s="101"/>
      <c r="N121" s="107"/>
      <c r="O121" s="107"/>
      <c r="P121" s="108"/>
      <c r="Q121" s="47"/>
      <c r="R121" s="39"/>
    </row>
    <row r="122" spans="1:49" s="49" customFormat="1" ht="15">
      <c r="A122" s="216" t="s">
        <v>147</v>
      </c>
      <c r="B122" s="28"/>
      <c r="C122" s="217" t="s">
        <v>44</v>
      </c>
      <c r="D122" s="232">
        <v>0.58333333333333337</v>
      </c>
      <c r="E122" s="92" t="s">
        <v>266</v>
      </c>
      <c r="F122" s="111">
        <f t="shared" si="5"/>
        <v>0</v>
      </c>
      <c r="G122" s="48"/>
      <c r="H122" s="24"/>
      <c r="I122" s="24"/>
      <c r="J122" s="24"/>
      <c r="K122" s="24"/>
      <c r="L122" s="24"/>
      <c r="M122" s="24"/>
      <c r="N122" s="106"/>
      <c r="O122" s="87"/>
      <c r="P122" s="66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</row>
    <row r="123" spans="1:49" s="49" customFormat="1" ht="15">
      <c r="A123" s="210" t="s">
        <v>148</v>
      </c>
      <c r="B123" s="28"/>
      <c r="C123" s="212" t="s">
        <v>44</v>
      </c>
      <c r="D123" s="226">
        <v>0.58333333333333337</v>
      </c>
      <c r="E123" s="39" t="s">
        <v>267</v>
      </c>
      <c r="F123" s="90">
        <f t="shared" si="4"/>
        <v>0</v>
      </c>
      <c r="G123" s="50"/>
      <c r="H123" s="65"/>
      <c r="I123" s="52"/>
      <c r="J123" s="63"/>
      <c r="K123" s="56"/>
      <c r="L123" s="104"/>
      <c r="M123" s="37"/>
      <c r="N123" s="37"/>
      <c r="O123" s="9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s="49" customFormat="1" ht="15">
      <c r="A124" s="216" t="s">
        <v>694</v>
      </c>
      <c r="B124" s="28"/>
      <c r="C124" s="212" t="s">
        <v>44</v>
      </c>
      <c r="D124" s="226">
        <v>0.58333333333333337</v>
      </c>
      <c r="E124" s="21" t="s">
        <v>693</v>
      </c>
      <c r="F124" s="90">
        <f t="shared" si="4"/>
        <v>0</v>
      </c>
      <c r="G124" s="50"/>
      <c r="H124" s="51"/>
      <c r="I124" s="52"/>
      <c r="J124" s="63"/>
      <c r="K124" s="56"/>
      <c r="L124" s="104"/>
      <c r="M124" s="37"/>
      <c r="N124" s="37"/>
      <c r="O124" s="9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</row>
    <row r="125" spans="1:49" s="21" customFormat="1" ht="15">
      <c r="A125" s="216" t="s">
        <v>149</v>
      </c>
      <c r="B125" s="28"/>
      <c r="C125" s="217" t="s">
        <v>44</v>
      </c>
      <c r="D125" s="232">
        <v>0.58333333333333337</v>
      </c>
      <c r="E125" s="92" t="s">
        <v>268</v>
      </c>
      <c r="F125" s="77">
        <f>(D125-C125)*B125*24</f>
        <v>0</v>
      </c>
      <c r="G125" s="39"/>
      <c r="H125" s="47"/>
      <c r="I125" s="84"/>
      <c r="J125" s="27"/>
      <c r="K125" s="53"/>
      <c r="L125" s="27"/>
      <c r="M125" s="27"/>
      <c r="N125" s="27"/>
      <c r="O125" s="27"/>
    </row>
    <row r="126" spans="1:49" s="21" customFormat="1" ht="15">
      <c r="A126" s="210" t="s">
        <v>150</v>
      </c>
      <c r="B126" s="28"/>
      <c r="C126" s="212" t="s">
        <v>44</v>
      </c>
      <c r="D126" s="226">
        <v>0.58333333333333337</v>
      </c>
      <c r="E126" s="39" t="s">
        <v>269</v>
      </c>
      <c r="F126" s="78">
        <f>(D126-C126)*B126*24</f>
        <v>0</v>
      </c>
      <c r="G126" s="101"/>
      <c r="H126" s="103"/>
      <c r="I126" s="27"/>
      <c r="J126" s="67"/>
      <c r="K126" s="27"/>
      <c r="L126" s="27"/>
      <c r="M126" s="53"/>
      <c r="N126" s="27"/>
      <c r="O126" s="27"/>
    </row>
    <row r="127" spans="1:49" s="49" customFormat="1" ht="15">
      <c r="A127" s="210" t="s">
        <v>151</v>
      </c>
      <c r="B127" s="28"/>
      <c r="C127" s="212" t="s">
        <v>44</v>
      </c>
      <c r="D127" s="226">
        <v>0.58333333333333337</v>
      </c>
      <c r="E127" s="39" t="s">
        <v>270</v>
      </c>
      <c r="F127" s="79">
        <f t="shared" si="4"/>
        <v>0</v>
      </c>
      <c r="G127" s="51"/>
      <c r="H127" s="50"/>
      <c r="I127" s="24"/>
      <c r="J127" s="24"/>
      <c r="K127" s="24"/>
      <c r="L127" s="24"/>
      <c r="M127" s="24"/>
      <c r="N127" s="24"/>
      <c r="O127" s="109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s="35" customFormat="1" ht="15">
      <c r="A128" s="215" t="s">
        <v>152</v>
      </c>
      <c r="B128" s="28"/>
      <c r="C128" s="214" t="s">
        <v>44</v>
      </c>
      <c r="D128" s="231">
        <v>0.58333333333333337</v>
      </c>
      <c r="E128" s="209" t="s">
        <v>271</v>
      </c>
      <c r="F128" s="74">
        <f t="shared" si="4"/>
        <v>0</v>
      </c>
      <c r="G128" s="24"/>
      <c r="H128" s="24"/>
      <c r="I128" s="24"/>
      <c r="J128" s="24"/>
      <c r="K128" s="24"/>
      <c r="L128" s="24"/>
      <c r="M128" s="24"/>
      <c r="N128" s="24"/>
      <c r="O128" s="64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</row>
    <row r="129" spans="1:49" s="24" customFormat="1" ht="15">
      <c r="A129" s="210" t="s">
        <v>153</v>
      </c>
      <c r="B129" s="28"/>
      <c r="C129" s="212" t="s">
        <v>44</v>
      </c>
      <c r="D129" s="226">
        <v>0.58333333333333337</v>
      </c>
      <c r="E129" s="207" t="s">
        <v>272</v>
      </c>
      <c r="F129" s="74">
        <f t="shared" si="4"/>
        <v>0</v>
      </c>
      <c r="O129" s="64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s="24" customFormat="1" ht="15">
      <c r="A130" s="216" t="s">
        <v>154</v>
      </c>
      <c r="B130" s="28"/>
      <c r="C130" s="217" t="s">
        <v>44</v>
      </c>
      <c r="D130" s="232">
        <v>0.58333333333333337</v>
      </c>
      <c r="E130" s="218" t="s">
        <v>273</v>
      </c>
      <c r="F130" s="74">
        <f t="shared" si="4"/>
        <v>0</v>
      </c>
      <c r="O130" s="64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</row>
    <row r="131" spans="1:49" s="24" customFormat="1" ht="15">
      <c r="A131" s="210" t="s">
        <v>155</v>
      </c>
      <c r="B131" s="28"/>
      <c r="C131" s="212" t="s">
        <v>44</v>
      </c>
      <c r="D131" s="226">
        <v>0.58333333333333337</v>
      </c>
      <c r="E131" s="209" t="s">
        <v>274</v>
      </c>
      <c r="F131" s="74">
        <f t="shared" si="4"/>
        <v>0</v>
      </c>
      <c r="O131" s="64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s="24" customFormat="1" ht="15">
      <c r="A132" s="215" t="s">
        <v>156</v>
      </c>
      <c r="B132" s="28"/>
      <c r="C132" s="214" t="s">
        <v>44</v>
      </c>
      <c r="D132" s="226">
        <v>0.58333333333333337</v>
      </c>
      <c r="E132" s="455" t="s">
        <v>275</v>
      </c>
      <c r="F132" s="456">
        <f t="shared" si="4"/>
        <v>0</v>
      </c>
      <c r="G132" s="68"/>
      <c r="H132" s="446"/>
      <c r="I132" s="446"/>
      <c r="J132" s="446"/>
      <c r="K132" s="446"/>
      <c r="L132" s="446"/>
      <c r="M132" s="446"/>
      <c r="N132" s="446"/>
      <c r="O132" s="447"/>
      <c r="P132" s="448"/>
      <c r="Q132" s="448"/>
      <c r="R132" s="448"/>
      <c r="S132" s="448"/>
      <c r="T132" s="448"/>
      <c r="U132" s="448"/>
      <c r="V132" s="448"/>
      <c r="W132" s="448"/>
      <c r="X132" s="448"/>
      <c r="Y132" s="448"/>
      <c r="Z132" s="448"/>
      <c r="AA132" s="448"/>
      <c r="AB132" s="448"/>
      <c r="AC132" s="448"/>
      <c r="AD132" s="448"/>
      <c r="AE132" s="448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</row>
    <row r="133" spans="1:49" s="24" customFormat="1" ht="15">
      <c r="A133" s="215" t="s">
        <v>668</v>
      </c>
      <c r="B133" s="28"/>
      <c r="C133" s="214" t="s">
        <v>44</v>
      </c>
      <c r="D133" s="231">
        <v>0.58333333333333337</v>
      </c>
      <c r="E133" s="21" t="s">
        <v>40</v>
      </c>
      <c r="F133" s="74">
        <f t="shared" si="4"/>
        <v>0</v>
      </c>
      <c r="O133" s="9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s="24" customFormat="1" ht="15">
      <c r="A134" s="210" t="s">
        <v>157</v>
      </c>
      <c r="B134" s="28"/>
      <c r="C134" s="212" t="s">
        <v>44</v>
      </c>
      <c r="D134" s="226">
        <v>0.58333333333333337</v>
      </c>
      <c r="E134" s="207" t="s">
        <v>49</v>
      </c>
      <c r="F134" s="74">
        <f t="shared" si="4"/>
        <v>0</v>
      </c>
      <c r="L134" s="449"/>
      <c r="M134" s="425"/>
      <c r="N134" s="450"/>
      <c r="O134" s="134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</row>
    <row r="135" spans="1:49" s="21" customFormat="1" ht="15">
      <c r="A135" s="210" t="s">
        <v>158</v>
      </c>
      <c r="B135" s="28"/>
      <c r="C135" s="212" t="s">
        <v>44</v>
      </c>
      <c r="D135" s="226">
        <v>0.58333333333333337</v>
      </c>
      <c r="E135" s="207" t="s">
        <v>276</v>
      </c>
      <c r="F135" s="74">
        <f t="shared" si="4"/>
        <v>0</v>
      </c>
      <c r="G135" s="44"/>
      <c r="H135" s="42"/>
      <c r="I135" s="47"/>
      <c r="J135" s="27"/>
      <c r="K135" s="84"/>
      <c r="L135" s="453"/>
      <c r="M135" s="454"/>
      <c r="N135" s="454"/>
      <c r="O135" s="434"/>
    </row>
    <row r="136" spans="1:49" s="24" customFormat="1" ht="15">
      <c r="A136" s="210" t="s">
        <v>159</v>
      </c>
      <c r="B136" s="28"/>
      <c r="C136" s="212" t="s">
        <v>44</v>
      </c>
      <c r="D136" s="226">
        <v>0.58333333333333337</v>
      </c>
      <c r="E136" s="207" t="s">
        <v>277</v>
      </c>
      <c r="F136" s="74">
        <f t="shared" si="4"/>
        <v>0</v>
      </c>
      <c r="G136" s="48"/>
      <c r="J136" s="55"/>
      <c r="K136" s="104"/>
      <c r="L136" s="451"/>
      <c r="M136" s="446"/>
      <c r="N136" s="446"/>
      <c r="O136" s="452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</row>
    <row r="137" spans="1:49" s="24" customFormat="1" ht="15">
      <c r="A137" s="210" t="s">
        <v>160</v>
      </c>
      <c r="B137" s="28"/>
      <c r="C137" s="212" t="s">
        <v>44</v>
      </c>
      <c r="D137" s="226">
        <v>0.58333333333333337</v>
      </c>
      <c r="E137" s="207" t="s">
        <v>278</v>
      </c>
      <c r="F137" s="74">
        <f t="shared" si="4"/>
        <v>0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s="24" customFormat="1" ht="15">
      <c r="A138" s="210" t="s">
        <v>161</v>
      </c>
      <c r="B138" s="28"/>
      <c r="C138" s="212" t="s">
        <v>44</v>
      </c>
      <c r="D138" s="226">
        <v>0.58333333333333337</v>
      </c>
      <c r="E138" s="220" t="s">
        <v>279</v>
      </c>
      <c r="F138" s="74">
        <f t="shared" si="4"/>
        <v>0</v>
      </c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</row>
    <row r="139" spans="1:49" s="24" customFormat="1" ht="15">
      <c r="A139" s="216" t="s">
        <v>701</v>
      </c>
      <c r="B139" s="28"/>
      <c r="C139" s="217" t="s">
        <v>44</v>
      </c>
      <c r="D139" s="226">
        <v>0.58333333333333337</v>
      </c>
      <c r="E139" s="445" t="s">
        <v>706</v>
      </c>
      <c r="F139" s="428">
        <f t="shared" si="4"/>
        <v>0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s="24" customFormat="1" ht="15">
      <c r="A140" s="216" t="s">
        <v>162</v>
      </c>
      <c r="B140" s="28"/>
      <c r="C140" s="217" t="s">
        <v>44</v>
      </c>
      <c r="D140" s="232">
        <v>0.58333333333333337</v>
      </c>
      <c r="E140" s="92" t="s">
        <v>280</v>
      </c>
      <c r="F140" s="74">
        <f t="shared" si="4"/>
        <v>0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</row>
    <row r="141" spans="1:49" s="24" customFormat="1" ht="15">
      <c r="A141" s="210" t="s">
        <v>164</v>
      </c>
      <c r="B141" s="28"/>
      <c r="C141" s="212" t="s">
        <v>44</v>
      </c>
      <c r="D141" s="223">
        <v>0.63888888888888895</v>
      </c>
      <c r="E141" s="207" t="s">
        <v>282</v>
      </c>
      <c r="F141" s="74">
        <f t="shared" si="4"/>
        <v>0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s="24" customFormat="1" ht="15">
      <c r="A142" s="210" t="s">
        <v>165</v>
      </c>
      <c r="B142" s="28"/>
      <c r="C142" s="219" t="s">
        <v>44</v>
      </c>
      <c r="D142" s="223">
        <v>0.63888888888888895</v>
      </c>
      <c r="E142" s="207" t="s">
        <v>283</v>
      </c>
      <c r="F142" s="74">
        <f t="shared" si="4"/>
        <v>0</v>
      </c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</row>
    <row r="143" spans="1:49" s="24" customFormat="1" ht="15">
      <c r="A143" s="216" t="s">
        <v>166</v>
      </c>
      <c r="B143" s="28"/>
      <c r="C143" s="233" t="s">
        <v>44</v>
      </c>
      <c r="D143" s="222">
        <v>0.63888888888888895</v>
      </c>
      <c r="E143" s="218" t="s">
        <v>284</v>
      </c>
      <c r="F143" s="74">
        <f t="shared" si="3"/>
        <v>0</v>
      </c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s="24" customFormat="1" ht="15">
      <c r="A144" s="210" t="s">
        <v>167</v>
      </c>
      <c r="B144" s="28"/>
      <c r="C144" s="472">
        <v>0.59722222222222221</v>
      </c>
      <c r="D144" s="239">
        <v>0.63888888888888895</v>
      </c>
      <c r="E144" s="207" t="s">
        <v>285</v>
      </c>
      <c r="F144" s="74">
        <f t="shared" si="3"/>
        <v>0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</row>
    <row r="145" spans="1:49" s="24" customFormat="1" ht="15">
      <c r="A145" s="210" t="s">
        <v>168</v>
      </c>
      <c r="B145" s="28"/>
      <c r="C145" s="472">
        <v>0.59722222222222221</v>
      </c>
      <c r="D145" s="239">
        <v>0.63888888888888895</v>
      </c>
      <c r="E145" s="207" t="s">
        <v>48</v>
      </c>
      <c r="F145" s="74">
        <f t="shared" si="3"/>
        <v>0</v>
      </c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s="24" customFormat="1" ht="15">
      <c r="A146" s="225" t="s">
        <v>169</v>
      </c>
      <c r="B146" s="28"/>
      <c r="C146" s="472">
        <v>0.59722222222222221</v>
      </c>
      <c r="D146" s="223">
        <v>0.63888888888888895</v>
      </c>
      <c r="E146" s="207" t="s">
        <v>286</v>
      </c>
      <c r="F146" s="74">
        <f>(D146-C146)*B146*24</f>
        <v>0</v>
      </c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</row>
    <row r="147" spans="1:49" s="24" customFormat="1" ht="15">
      <c r="A147" s="210" t="s">
        <v>170</v>
      </c>
      <c r="B147" s="28"/>
      <c r="C147" s="268">
        <v>0.59722222222222221</v>
      </c>
      <c r="D147" s="223">
        <v>0.63888888888888895</v>
      </c>
      <c r="E147" s="207" t="s">
        <v>287</v>
      </c>
      <c r="F147" s="74">
        <f t="shared" si="3"/>
        <v>0</v>
      </c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s="24" customFormat="1" ht="15">
      <c r="A148" s="210" t="s">
        <v>171</v>
      </c>
      <c r="B148" s="28"/>
      <c r="C148" s="268">
        <v>0.59722222222222221</v>
      </c>
      <c r="D148" s="223">
        <v>0.63888888888888895</v>
      </c>
      <c r="E148" s="207" t="s">
        <v>288</v>
      </c>
      <c r="F148" s="74">
        <f t="shared" si="3"/>
        <v>0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s="24" customFormat="1" ht="15">
      <c r="A149" s="210" t="s">
        <v>172</v>
      </c>
      <c r="B149" s="28"/>
      <c r="C149" s="268">
        <v>0.59722222222222221</v>
      </c>
      <c r="D149" s="223">
        <v>0.63888888888888895</v>
      </c>
      <c r="E149" s="207" t="s">
        <v>289</v>
      </c>
      <c r="F149" s="74">
        <f t="shared" si="3"/>
        <v>0</v>
      </c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s="24" customFormat="1" ht="15">
      <c r="A150" s="210" t="s">
        <v>173</v>
      </c>
      <c r="B150" s="28"/>
      <c r="C150" s="268">
        <v>0.59722222222222221</v>
      </c>
      <c r="D150" s="223">
        <v>0.63888888888888895</v>
      </c>
      <c r="E150" s="207" t="s">
        <v>290</v>
      </c>
      <c r="F150" s="74">
        <f t="shared" si="3"/>
        <v>0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s="24" customFormat="1" ht="15">
      <c r="A151" s="210" t="s">
        <v>174</v>
      </c>
      <c r="B151" s="28"/>
      <c r="C151" s="268">
        <v>0.59722222222222221</v>
      </c>
      <c r="D151" s="223">
        <v>0.63888888888888895</v>
      </c>
      <c r="E151" s="207" t="s">
        <v>291</v>
      </c>
      <c r="F151" s="74">
        <f t="shared" si="3"/>
        <v>0</v>
      </c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s="24" customFormat="1" ht="15">
      <c r="A152" s="210" t="s">
        <v>175</v>
      </c>
      <c r="B152" s="28"/>
      <c r="C152" s="268">
        <v>0.59722222222222221</v>
      </c>
      <c r="D152" s="223">
        <v>0.63888888888888895</v>
      </c>
      <c r="E152" s="207" t="s">
        <v>292</v>
      </c>
      <c r="F152" s="80">
        <f t="shared" si="3"/>
        <v>0</v>
      </c>
      <c r="G152" s="37"/>
      <c r="H152" s="37"/>
      <c r="I152" s="52"/>
      <c r="J152" s="36"/>
      <c r="K152" s="52"/>
      <c r="L152" s="63"/>
      <c r="M152" s="63"/>
      <c r="N152" s="63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53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s="24" customFormat="1" ht="15">
      <c r="A153" s="210" t="s">
        <v>163</v>
      </c>
      <c r="B153" s="28"/>
      <c r="C153" s="306">
        <v>0.59722222222222221</v>
      </c>
      <c r="D153" s="304">
        <v>0.63888888888888895</v>
      </c>
      <c r="E153" s="305" t="s">
        <v>281</v>
      </c>
      <c r="F153" s="74">
        <f>(D153-C153)*B153*24</f>
        <v>0</v>
      </c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s="21" customFormat="1" ht="15">
      <c r="A154" s="215" t="s">
        <v>176</v>
      </c>
      <c r="B154" s="28"/>
      <c r="C154" s="413">
        <v>0.59722222222222221</v>
      </c>
      <c r="D154" s="412">
        <v>0.63888888888888895</v>
      </c>
      <c r="E154" s="209" t="s">
        <v>293</v>
      </c>
      <c r="F154" s="83">
        <f>(D154-C154)*B154*24</f>
        <v>0</v>
      </c>
      <c r="G154" s="27"/>
      <c r="H154" s="53"/>
      <c r="J154" s="54"/>
      <c r="K154" s="27"/>
      <c r="L154" s="27"/>
      <c r="M154" s="27"/>
    </row>
    <row r="155" spans="1:49" s="49" customFormat="1" ht="15">
      <c r="A155" s="210" t="s">
        <v>177</v>
      </c>
      <c r="B155" s="28"/>
      <c r="C155" s="212" t="s">
        <v>45</v>
      </c>
      <c r="D155" s="226">
        <v>0.63888888888888895</v>
      </c>
      <c r="E155" s="39" t="s">
        <v>294</v>
      </c>
      <c r="F155" s="74">
        <f t="shared" si="3"/>
        <v>0</v>
      </c>
      <c r="G155" s="55"/>
      <c r="H155" s="24"/>
      <c r="I155" s="52"/>
      <c r="J155" s="56"/>
      <c r="K155" s="87"/>
      <c r="L155" s="87"/>
      <c r="M155" s="24"/>
      <c r="N155" s="24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s="35" customFormat="1" ht="15">
      <c r="A156" s="210" t="s">
        <v>178</v>
      </c>
      <c r="B156" s="28"/>
      <c r="C156" s="212" t="s">
        <v>45</v>
      </c>
      <c r="D156" s="226">
        <v>0.63888888888888895</v>
      </c>
      <c r="E156" s="39" t="s">
        <v>295</v>
      </c>
      <c r="F156" s="74">
        <f t="shared" si="3"/>
        <v>0</v>
      </c>
      <c r="G156" s="24"/>
      <c r="H156" s="24"/>
      <c r="I156" s="24"/>
      <c r="J156" s="24"/>
      <c r="K156" s="24"/>
      <c r="L156" s="24"/>
      <c r="M156" s="24"/>
      <c r="N156" s="24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s="24" customFormat="1" ht="15">
      <c r="A157" s="210" t="s">
        <v>179</v>
      </c>
      <c r="B157" s="28"/>
      <c r="C157" s="212" t="s">
        <v>45</v>
      </c>
      <c r="D157" s="226">
        <v>0.63888888888888895</v>
      </c>
      <c r="E157" s="39" t="s">
        <v>296</v>
      </c>
      <c r="F157" s="75">
        <f t="shared" si="3"/>
        <v>0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s="24" customFormat="1" ht="15">
      <c r="A158" s="210" t="s">
        <v>180</v>
      </c>
      <c r="B158" s="28"/>
      <c r="C158" s="246" t="s">
        <v>45</v>
      </c>
      <c r="D158" s="235">
        <v>0.63888888888888895</v>
      </c>
      <c r="E158" s="39" t="s">
        <v>297</v>
      </c>
      <c r="F158" s="75">
        <f t="shared" si="3"/>
        <v>0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s="24" customFormat="1" ht="15">
      <c r="A159" s="221" t="s">
        <v>181</v>
      </c>
      <c r="B159" s="28"/>
      <c r="C159" s="186" t="s">
        <v>45</v>
      </c>
      <c r="D159" s="201">
        <v>0.63888888888888895</v>
      </c>
      <c r="E159" s="39" t="s">
        <v>298</v>
      </c>
      <c r="F159" s="75">
        <f t="shared" si="3"/>
        <v>0</v>
      </c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s="24" customFormat="1" ht="15">
      <c r="A160" s="210" t="s">
        <v>182</v>
      </c>
      <c r="B160" s="28"/>
      <c r="C160" s="212" t="s">
        <v>45</v>
      </c>
      <c r="D160" s="226">
        <v>0.63888888888888895</v>
      </c>
      <c r="E160" s="39" t="s">
        <v>299</v>
      </c>
      <c r="F160" s="75">
        <f t="shared" si="3"/>
        <v>0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s="24" customFormat="1" ht="15">
      <c r="A161" s="210" t="s">
        <v>183</v>
      </c>
      <c r="B161" s="28"/>
      <c r="C161" s="212" t="s">
        <v>45</v>
      </c>
      <c r="D161" s="226">
        <v>0.63888888888888895</v>
      </c>
      <c r="E161" s="39" t="s">
        <v>300</v>
      </c>
      <c r="F161" s="75">
        <f t="shared" si="3"/>
        <v>0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s="24" customFormat="1" ht="15">
      <c r="A162" s="210" t="s">
        <v>184</v>
      </c>
      <c r="B162" s="28"/>
      <c r="C162" s="212" t="s">
        <v>45</v>
      </c>
      <c r="D162" s="226">
        <v>0.63888888888888895</v>
      </c>
      <c r="E162" s="39" t="s">
        <v>301</v>
      </c>
      <c r="F162" s="75">
        <f t="shared" si="3"/>
        <v>0</v>
      </c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s="24" customFormat="1" ht="15">
      <c r="A163" s="206" t="s">
        <v>185</v>
      </c>
      <c r="B163" s="28"/>
      <c r="C163" s="212" t="s">
        <v>45</v>
      </c>
      <c r="D163" s="226">
        <v>0.63888888888888895</v>
      </c>
      <c r="E163" s="39" t="s">
        <v>302</v>
      </c>
      <c r="F163" s="75">
        <f t="shared" si="3"/>
        <v>0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s="24" customFormat="1" ht="15">
      <c r="A164" s="215" t="s">
        <v>186</v>
      </c>
      <c r="B164" s="28"/>
      <c r="C164" s="214" t="s">
        <v>45</v>
      </c>
      <c r="D164" s="226">
        <v>0.63888888888888895</v>
      </c>
      <c r="E164" s="39" t="s">
        <v>303</v>
      </c>
      <c r="F164" s="75">
        <f t="shared" si="3"/>
        <v>0</v>
      </c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s="24" customFormat="1" ht="15">
      <c r="A165" s="210" t="s">
        <v>187</v>
      </c>
      <c r="B165" s="28"/>
      <c r="C165" s="212" t="s">
        <v>45</v>
      </c>
      <c r="D165" s="223">
        <v>0.63888888888888895</v>
      </c>
      <c r="E165" s="218" t="s">
        <v>304</v>
      </c>
      <c r="F165" s="74">
        <f t="shared" si="3"/>
        <v>0</v>
      </c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s="24" customFormat="1" ht="15">
      <c r="A166" s="216" t="s">
        <v>188</v>
      </c>
      <c r="B166" s="28"/>
      <c r="C166" s="217" t="s">
        <v>45</v>
      </c>
      <c r="D166" s="222">
        <v>0.63888888888888895</v>
      </c>
      <c r="E166" s="218" t="s">
        <v>305</v>
      </c>
      <c r="F166" s="74">
        <f t="shared" ref="F166:F181" si="6">(D166-C166)*B166*24</f>
        <v>0</v>
      </c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</row>
    <row r="167" spans="1:49" s="24" customFormat="1" ht="15">
      <c r="A167" s="210" t="s">
        <v>189</v>
      </c>
      <c r="B167" s="28"/>
      <c r="C167" s="212" t="s">
        <v>45</v>
      </c>
      <c r="D167" s="223">
        <v>0.63888888888888895</v>
      </c>
      <c r="E167" s="207" t="s">
        <v>306</v>
      </c>
      <c r="F167" s="74">
        <f t="shared" si="6"/>
        <v>0</v>
      </c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s="24" customFormat="1" ht="15.75">
      <c r="A168" s="210" t="s">
        <v>699</v>
      </c>
      <c r="B168" s="28"/>
      <c r="C168" s="414">
        <v>0.625</v>
      </c>
      <c r="D168" s="415">
        <v>0.66666666666666663</v>
      </c>
      <c r="E168" s="416" t="s">
        <v>710</v>
      </c>
      <c r="F168" s="74">
        <f t="shared" si="6"/>
        <v>0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s="24" customFormat="1" ht="15.75">
      <c r="A169" s="210" t="s">
        <v>699</v>
      </c>
      <c r="B169" s="28"/>
      <c r="C169" s="414">
        <v>0.64583333333333337</v>
      </c>
      <c r="D169" s="415">
        <v>0.6875</v>
      </c>
      <c r="E169" s="416" t="s">
        <v>711</v>
      </c>
      <c r="F169" s="74">
        <f t="shared" si="6"/>
        <v>0</v>
      </c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s="24" customFormat="1" ht="15.75">
      <c r="A170" s="210" t="s">
        <v>699</v>
      </c>
      <c r="B170" s="28"/>
      <c r="C170" s="414">
        <v>0.66666666666666663</v>
      </c>
      <c r="D170" s="415">
        <v>0.70833333333333337</v>
      </c>
      <c r="E170" s="416" t="s">
        <v>711</v>
      </c>
      <c r="F170" s="74">
        <f t="shared" si="6"/>
        <v>0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s="24" customFormat="1" ht="15">
      <c r="A171" s="210" t="s">
        <v>190</v>
      </c>
      <c r="B171" s="28"/>
      <c r="C171" s="462" t="s">
        <v>46</v>
      </c>
      <c r="D171" s="463">
        <v>0.72916666666666663</v>
      </c>
      <c r="E171" s="464" t="s">
        <v>307</v>
      </c>
      <c r="F171" s="74">
        <f t="shared" si="6"/>
        <v>0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</row>
    <row r="172" spans="1:49" s="24" customFormat="1" ht="15">
      <c r="A172" s="216" t="s">
        <v>191</v>
      </c>
      <c r="B172" s="28"/>
      <c r="C172" s="217" t="s">
        <v>46</v>
      </c>
      <c r="D172" s="232">
        <v>0.72916666666666663</v>
      </c>
      <c r="E172" s="218" t="s">
        <v>308</v>
      </c>
      <c r="F172" s="74">
        <f t="shared" si="6"/>
        <v>0</v>
      </c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s="24" customFormat="1" ht="15">
      <c r="A173" s="210" t="s">
        <v>192</v>
      </c>
      <c r="B173" s="28"/>
      <c r="C173" s="212" t="s">
        <v>46</v>
      </c>
      <c r="D173" s="226">
        <v>0.72916666666666663</v>
      </c>
      <c r="E173" s="207" t="s">
        <v>309</v>
      </c>
      <c r="F173" s="74">
        <f t="shared" si="6"/>
        <v>0</v>
      </c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</row>
    <row r="174" spans="1:49" s="24" customFormat="1" ht="15">
      <c r="A174" s="210" t="s">
        <v>193</v>
      </c>
      <c r="B174" s="28"/>
      <c r="C174" s="212" t="s">
        <v>46</v>
      </c>
      <c r="D174" s="226">
        <v>0.72916666666666663</v>
      </c>
      <c r="E174" s="207" t="s">
        <v>310</v>
      </c>
      <c r="F174" s="74">
        <f t="shared" si="6"/>
        <v>0</v>
      </c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s="24" customFormat="1" ht="15">
      <c r="A175" s="210" t="s">
        <v>194</v>
      </c>
      <c r="B175" s="28"/>
      <c r="C175" s="212" t="s">
        <v>46</v>
      </c>
      <c r="D175" s="226">
        <v>0.72916666666666663</v>
      </c>
      <c r="E175" s="207" t="s">
        <v>311</v>
      </c>
      <c r="F175" s="74">
        <f t="shared" si="6"/>
        <v>0</v>
      </c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</row>
    <row r="176" spans="1:49" s="24" customFormat="1" ht="15">
      <c r="A176" s="210" t="s">
        <v>195</v>
      </c>
      <c r="B176" s="28"/>
      <c r="C176" s="212" t="s">
        <v>46</v>
      </c>
      <c r="D176" s="226">
        <v>0.72916666666666663</v>
      </c>
      <c r="E176" s="207" t="s">
        <v>312</v>
      </c>
      <c r="F176" s="74">
        <f t="shared" si="6"/>
        <v>0</v>
      </c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16384" s="24" customFormat="1" ht="15">
      <c r="A177" s="210" t="s">
        <v>696</v>
      </c>
      <c r="B177" s="28"/>
      <c r="C177" s="212" t="s">
        <v>46</v>
      </c>
      <c r="D177" s="226">
        <v>0.72916666666666663</v>
      </c>
      <c r="E177" s="21" t="s">
        <v>669</v>
      </c>
      <c r="F177" s="74">
        <f t="shared" si="6"/>
        <v>0</v>
      </c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</row>
    <row r="178" spans="1:16384" s="24" customFormat="1" ht="15">
      <c r="A178" s="210" t="s">
        <v>196</v>
      </c>
      <c r="B178" s="28"/>
      <c r="C178" s="212" t="s">
        <v>46</v>
      </c>
      <c r="D178" s="226">
        <v>0.72916666666666663</v>
      </c>
      <c r="E178" s="207" t="s">
        <v>313</v>
      </c>
      <c r="F178" s="74">
        <f t="shared" si="6"/>
        <v>0</v>
      </c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16384" s="24" customFormat="1" ht="15">
      <c r="A179" s="210" t="s">
        <v>197</v>
      </c>
      <c r="B179" s="28"/>
      <c r="C179" s="212" t="s">
        <v>46</v>
      </c>
      <c r="D179" s="226">
        <v>0.72916666666666663</v>
      </c>
      <c r="E179" s="207" t="s">
        <v>314</v>
      </c>
      <c r="F179" s="74">
        <f t="shared" si="6"/>
        <v>0</v>
      </c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</row>
    <row r="180" spans="1:16384" s="24" customFormat="1" ht="15">
      <c r="A180" s="210" t="s">
        <v>198</v>
      </c>
      <c r="B180" s="280"/>
      <c r="C180" s="290" t="s">
        <v>46</v>
      </c>
      <c r="D180" s="226">
        <v>0.72916666666666663</v>
      </c>
      <c r="E180" s="207" t="s">
        <v>315</v>
      </c>
      <c r="F180" s="74">
        <f t="shared" si="6"/>
        <v>0</v>
      </c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16384" s="24" customFormat="1" ht="15">
      <c r="A181" s="215" t="s">
        <v>199</v>
      </c>
      <c r="B181" s="280"/>
      <c r="C181" s="202" t="s">
        <v>46</v>
      </c>
      <c r="D181" s="201">
        <v>0.72916666666666663</v>
      </c>
      <c r="E181" s="130" t="s">
        <v>316</v>
      </c>
      <c r="F181" s="74">
        <f t="shared" si="6"/>
        <v>0</v>
      </c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</row>
    <row r="182" spans="1:16384" s="24" customFormat="1" ht="15">
      <c r="A182" s="210" t="s">
        <v>200</v>
      </c>
      <c r="B182" s="28"/>
      <c r="C182" s="246" t="s">
        <v>46</v>
      </c>
      <c r="D182" s="235">
        <v>0.72916666666666663</v>
      </c>
      <c r="E182" s="207" t="s">
        <v>317</v>
      </c>
      <c r="F182" s="74">
        <f>(D182-C182)*B182*24</f>
        <v>0</v>
      </c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</row>
    <row r="183" spans="1:16384" s="24" customFormat="1" ht="15">
      <c r="A183" s="210" t="s">
        <v>201</v>
      </c>
      <c r="B183" s="28"/>
      <c r="C183" s="212" t="s">
        <v>46</v>
      </c>
      <c r="D183" s="226">
        <v>0.72916666666666663</v>
      </c>
      <c r="E183" s="207" t="s">
        <v>318</v>
      </c>
      <c r="F183" s="74">
        <f t="shared" ref="F183:F185" si="7">(D183-C183)*B183*24</f>
        <v>0</v>
      </c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</row>
    <row r="184" spans="1:16384" s="49" customFormat="1" ht="15">
      <c r="A184" s="210" t="s">
        <v>202</v>
      </c>
      <c r="B184" s="28"/>
      <c r="C184" s="212" t="s">
        <v>46</v>
      </c>
      <c r="D184" s="226">
        <v>0.72916666666666663</v>
      </c>
      <c r="E184" s="207" t="s">
        <v>319</v>
      </c>
      <c r="F184" s="74">
        <f t="shared" si="7"/>
        <v>0</v>
      </c>
      <c r="G184" s="24"/>
      <c r="H184" s="24"/>
      <c r="I184" s="24"/>
      <c r="J184" s="24"/>
      <c r="K184" s="24"/>
      <c r="L184" s="24"/>
      <c r="M184" s="24"/>
      <c r="N184" s="24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</row>
    <row r="185" spans="1:16384" s="49" customFormat="1" ht="15">
      <c r="A185" s="210" t="s">
        <v>203</v>
      </c>
      <c r="B185" s="28"/>
      <c r="C185" s="212" t="s">
        <v>46</v>
      </c>
      <c r="D185" s="226">
        <v>0.72916666666666663</v>
      </c>
      <c r="E185" s="207" t="s">
        <v>320</v>
      </c>
      <c r="F185" s="74">
        <f t="shared" si="7"/>
        <v>0</v>
      </c>
      <c r="G185" s="24"/>
      <c r="H185" s="24"/>
      <c r="I185" s="24"/>
      <c r="J185" s="24"/>
      <c r="K185" s="24"/>
      <c r="L185" s="24"/>
      <c r="M185" s="24"/>
      <c r="N185" s="24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</row>
    <row r="186" spans="1:16384" s="21" customFormat="1" ht="15">
      <c r="A186" s="210" t="s">
        <v>204</v>
      </c>
      <c r="B186" s="28"/>
      <c r="C186" s="212" t="s">
        <v>46</v>
      </c>
      <c r="D186" s="226">
        <v>0.72916666666666663</v>
      </c>
      <c r="E186" s="207" t="s">
        <v>321</v>
      </c>
      <c r="F186" s="112">
        <f>(D186-C186)*B186*24</f>
        <v>0</v>
      </c>
      <c r="G186" s="57"/>
      <c r="H186" s="146"/>
      <c r="I186" s="58"/>
      <c r="J186" s="88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</row>
    <row r="187" spans="1:16384" s="21" customFormat="1" ht="15">
      <c r="A187" s="225" t="s">
        <v>205</v>
      </c>
      <c r="B187" s="28"/>
      <c r="C187" s="212" t="s">
        <v>46</v>
      </c>
      <c r="D187" s="226">
        <v>0.72916666666666663</v>
      </c>
      <c r="E187" s="207" t="s">
        <v>322</v>
      </c>
      <c r="F187" s="112">
        <f t="shared" ref="F187:F194" si="8">(D187-C187)*B187*24</f>
        <v>0</v>
      </c>
      <c r="G187" s="41"/>
      <c r="H187" s="41"/>
      <c r="I187" s="141"/>
      <c r="J187" s="88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</row>
    <row r="188" spans="1:16384" s="381" customFormat="1" ht="15">
      <c r="A188" s="225" t="s">
        <v>670</v>
      </c>
      <c r="B188" s="411"/>
      <c r="C188" s="378" t="s">
        <v>46</v>
      </c>
      <c r="D188" s="379">
        <v>0.72916666666666663</v>
      </c>
      <c r="E188" s="381" t="s">
        <v>671</v>
      </c>
      <c r="F188" s="380">
        <f t="shared" si="8"/>
        <v>0</v>
      </c>
      <c r="G188" s="41"/>
      <c r="H188" s="41"/>
      <c r="I188" s="377"/>
      <c r="J188" s="377"/>
      <c r="K188" s="377"/>
      <c r="L188" s="377"/>
      <c r="M188" s="377"/>
      <c r="N188" s="377"/>
      <c r="O188" s="377"/>
      <c r="P188" s="377"/>
      <c r="Q188" s="377"/>
      <c r="R188" s="377"/>
      <c r="S188" s="377"/>
      <c r="T188" s="377"/>
      <c r="U188" s="377"/>
      <c r="V188" s="377"/>
      <c r="W188" s="377"/>
      <c r="X188" s="377"/>
      <c r="Y188" s="377"/>
      <c r="Z188" s="377"/>
      <c r="AA188" s="377"/>
      <c r="AB188" s="377"/>
      <c r="AC188" s="377"/>
      <c r="AD188" s="377" t="s">
        <v>670</v>
      </c>
      <c r="AE188" s="377" t="s">
        <v>670</v>
      </c>
      <c r="AF188" s="377" t="s">
        <v>670</v>
      </c>
      <c r="AG188" s="377" t="s">
        <v>670</v>
      </c>
      <c r="AH188" s="377" t="s">
        <v>670</v>
      </c>
      <c r="AI188" s="377" t="s">
        <v>670</v>
      </c>
      <c r="AJ188" s="377" t="s">
        <v>670</v>
      </c>
      <c r="AK188" s="377" t="s">
        <v>670</v>
      </c>
      <c r="AL188" s="377" t="s">
        <v>670</v>
      </c>
      <c r="AM188" s="377" t="s">
        <v>670</v>
      </c>
      <c r="AN188" s="377" t="s">
        <v>670</v>
      </c>
      <c r="AO188" s="377" t="s">
        <v>670</v>
      </c>
      <c r="AP188" s="377" t="s">
        <v>670</v>
      </c>
      <c r="AQ188" s="377" t="s">
        <v>670</v>
      </c>
      <c r="AR188" s="377" t="s">
        <v>670</v>
      </c>
      <c r="AS188" s="377" t="s">
        <v>670</v>
      </c>
      <c r="AT188" s="377" t="s">
        <v>670</v>
      </c>
      <c r="AU188" s="377" t="s">
        <v>670</v>
      </c>
      <c r="AV188" s="377" t="s">
        <v>670</v>
      </c>
      <c r="AW188" s="377" t="s">
        <v>670</v>
      </c>
      <c r="AX188" s="377" t="s">
        <v>670</v>
      </c>
      <c r="AY188" s="377" t="s">
        <v>670</v>
      </c>
      <c r="AZ188" s="377" t="s">
        <v>670</v>
      </c>
      <c r="BA188" s="377" t="s">
        <v>670</v>
      </c>
      <c r="BB188" s="377" t="s">
        <v>670</v>
      </c>
      <c r="BC188" s="377" t="s">
        <v>670</v>
      </c>
      <c r="BD188" s="377" t="s">
        <v>670</v>
      </c>
      <c r="BE188" s="377" t="s">
        <v>670</v>
      </c>
      <c r="BF188" s="377" t="s">
        <v>670</v>
      </c>
      <c r="BG188" s="377" t="s">
        <v>670</v>
      </c>
      <c r="BH188" s="377" t="s">
        <v>670</v>
      </c>
      <c r="BI188" s="377" t="s">
        <v>670</v>
      </c>
      <c r="BJ188" s="377" t="s">
        <v>670</v>
      </c>
      <c r="BK188" s="377" t="s">
        <v>670</v>
      </c>
      <c r="BL188" s="377" t="s">
        <v>670</v>
      </c>
      <c r="BM188" s="377" t="s">
        <v>670</v>
      </c>
      <c r="BN188" s="377" t="s">
        <v>670</v>
      </c>
      <c r="BO188" s="377" t="s">
        <v>670</v>
      </c>
      <c r="BP188" s="377" t="s">
        <v>670</v>
      </c>
      <c r="BQ188" s="377" t="s">
        <v>670</v>
      </c>
      <c r="BR188" s="377" t="s">
        <v>670</v>
      </c>
      <c r="BS188" s="377" t="s">
        <v>670</v>
      </c>
      <c r="BT188" s="377" t="s">
        <v>670</v>
      </c>
      <c r="BU188" s="377" t="s">
        <v>670</v>
      </c>
      <c r="BV188" s="377" t="s">
        <v>670</v>
      </c>
      <c r="BW188" s="377" t="s">
        <v>670</v>
      </c>
      <c r="BX188" s="377" t="s">
        <v>670</v>
      </c>
      <c r="BY188" s="377" t="s">
        <v>670</v>
      </c>
      <c r="BZ188" s="377" t="s">
        <v>670</v>
      </c>
      <c r="CA188" s="377" t="s">
        <v>670</v>
      </c>
      <c r="CB188" s="377" t="s">
        <v>670</v>
      </c>
      <c r="CC188" s="377" t="s">
        <v>670</v>
      </c>
      <c r="CD188" s="377" t="s">
        <v>670</v>
      </c>
      <c r="CE188" s="377" t="s">
        <v>670</v>
      </c>
      <c r="CF188" s="377" t="s">
        <v>670</v>
      </c>
      <c r="CG188" s="377" t="s">
        <v>670</v>
      </c>
      <c r="CH188" s="377" t="s">
        <v>670</v>
      </c>
      <c r="CI188" s="377" t="s">
        <v>670</v>
      </c>
      <c r="CJ188" s="377" t="s">
        <v>670</v>
      </c>
      <c r="CK188" s="377" t="s">
        <v>670</v>
      </c>
      <c r="CL188" s="377" t="s">
        <v>670</v>
      </c>
      <c r="CM188" s="377" t="s">
        <v>670</v>
      </c>
      <c r="CN188" s="377" t="s">
        <v>670</v>
      </c>
      <c r="CO188" s="377" t="s">
        <v>670</v>
      </c>
      <c r="CP188" s="377" t="s">
        <v>670</v>
      </c>
      <c r="CQ188" s="377" t="s">
        <v>670</v>
      </c>
      <c r="CR188" s="377" t="s">
        <v>670</v>
      </c>
      <c r="CS188" s="377" t="s">
        <v>670</v>
      </c>
      <c r="CT188" s="377" t="s">
        <v>670</v>
      </c>
      <c r="CU188" s="377" t="s">
        <v>670</v>
      </c>
      <c r="CV188" s="377" t="s">
        <v>670</v>
      </c>
      <c r="CW188" s="377" t="s">
        <v>670</v>
      </c>
      <c r="CX188" s="377" t="s">
        <v>670</v>
      </c>
      <c r="CY188" s="377" t="s">
        <v>670</v>
      </c>
      <c r="CZ188" s="377" t="s">
        <v>670</v>
      </c>
      <c r="DA188" s="377" t="s">
        <v>670</v>
      </c>
      <c r="DB188" s="377" t="s">
        <v>670</v>
      </c>
      <c r="DC188" s="377" t="s">
        <v>670</v>
      </c>
      <c r="DD188" s="377" t="s">
        <v>670</v>
      </c>
      <c r="DE188" s="377" t="s">
        <v>670</v>
      </c>
      <c r="DF188" s="377" t="s">
        <v>670</v>
      </c>
      <c r="DG188" s="377" t="s">
        <v>670</v>
      </c>
      <c r="DH188" s="377" t="s">
        <v>670</v>
      </c>
      <c r="DI188" s="377" t="s">
        <v>670</v>
      </c>
      <c r="DJ188" s="377" t="s">
        <v>670</v>
      </c>
      <c r="DK188" s="377" t="s">
        <v>670</v>
      </c>
      <c r="DL188" s="377" t="s">
        <v>670</v>
      </c>
      <c r="DM188" s="377" t="s">
        <v>670</v>
      </c>
      <c r="DN188" s="377" t="s">
        <v>670</v>
      </c>
      <c r="DO188" s="377" t="s">
        <v>670</v>
      </c>
      <c r="DP188" s="377" t="s">
        <v>670</v>
      </c>
      <c r="DQ188" s="377" t="s">
        <v>670</v>
      </c>
      <c r="DR188" s="377" t="s">
        <v>670</v>
      </c>
      <c r="DS188" s="377" t="s">
        <v>670</v>
      </c>
      <c r="DT188" s="377" t="s">
        <v>670</v>
      </c>
      <c r="DU188" s="377" t="s">
        <v>670</v>
      </c>
      <c r="DV188" s="377" t="s">
        <v>670</v>
      </c>
      <c r="DW188" s="377" t="s">
        <v>670</v>
      </c>
      <c r="DX188" s="377" t="s">
        <v>670</v>
      </c>
      <c r="DY188" s="377" t="s">
        <v>670</v>
      </c>
      <c r="DZ188" s="377" t="s">
        <v>670</v>
      </c>
      <c r="EA188" s="377" t="s">
        <v>670</v>
      </c>
      <c r="EB188" s="377" t="s">
        <v>670</v>
      </c>
      <c r="EC188" s="377" t="s">
        <v>670</v>
      </c>
      <c r="ED188" s="377" t="s">
        <v>670</v>
      </c>
      <c r="EE188" s="377" t="s">
        <v>670</v>
      </c>
      <c r="EF188" s="377" t="s">
        <v>670</v>
      </c>
      <c r="EG188" s="377" t="s">
        <v>670</v>
      </c>
      <c r="EH188" s="377" t="s">
        <v>670</v>
      </c>
      <c r="EI188" s="377" t="s">
        <v>670</v>
      </c>
      <c r="EJ188" s="377" t="s">
        <v>670</v>
      </c>
      <c r="EK188" s="377" t="s">
        <v>670</v>
      </c>
      <c r="EL188" s="377" t="s">
        <v>670</v>
      </c>
      <c r="EM188" s="377" t="s">
        <v>670</v>
      </c>
      <c r="EN188" s="377" t="s">
        <v>670</v>
      </c>
      <c r="EO188" s="377" t="s">
        <v>670</v>
      </c>
      <c r="EP188" s="377" t="s">
        <v>670</v>
      </c>
      <c r="EQ188" s="377" t="s">
        <v>670</v>
      </c>
      <c r="ER188" s="377" t="s">
        <v>670</v>
      </c>
      <c r="ES188" s="377" t="s">
        <v>670</v>
      </c>
      <c r="ET188" s="377" t="s">
        <v>670</v>
      </c>
      <c r="EU188" s="377" t="s">
        <v>670</v>
      </c>
      <c r="EV188" s="377" t="s">
        <v>670</v>
      </c>
      <c r="EW188" s="377" t="s">
        <v>670</v>
      </c>
      <c r="EX188" s="377" t="s">
        <v>670</v>
      </c>
      <c r="EY188" s="377" t="s">
        <v>670</v>
      </c>
      <c r="EZ188" s="377" t="s">
        <v>670</v>
      </c>
      <c r="FA188" s="377" t="s">
        <v>670</v>
      </c>
      <c r="FB188" s="377" t="s">
        <v>670</v>
      </c>
      <c r="FC188" s="377" t="s">
        <v>670</v>
      </c>
      <c r="FD188" s="377" t="s">
        <v>670</v>
      </c>
      <c r="FE188" s="377" t="s">
        <v>670</v>
      </c>
      <c r="FF188" s="377" t="s">
        <v>670</v>
      </c>
      <c r="FG188" s="377" t="s">
        <v>670</v>
      </c>
      <c r="FH188" s="377" t="s">
        <v>670</v>
      </c>
      <c r="FI188" s="377" t="s">
        <v>670</v>
      </c>
      <c r="FJ188" s="377" t="s">
        <v>670</v>
      </c>
      <c r="FK188" s="377" t="s">
        <v>670</v>
      </c>
      <c r="FL188" s="377" t="s">
        <v>670</v>
      </c>
      <c r="FM188" s="377" t="s">
        <v>670</v>
      </c>
      <c r="FN188" s="377" t="s">
        <v>670</v>
      </c>
      <c r="FO188" s="377" t="s">
        <v>670</v>
      </c>
      <c r="FP188" s="377" t="s">
        <v>670</v>
      </c>
      <c r="FQ188" s="377" t="s">
        <v>670</v>
      </c>
      <c r="FR188" s="377" t="s">
        <v>670</v>
      </c>
      <c r="FS188" s="377" t="s">
        <v>670</v>
      </c>
      <c r="FT188" s="377" t="s">
        <v>670</v>
      </c>
      <c r="FU188" s="377" t="s">
        <v>670</v>
      </c>
      <c r="FV188" s="377" t="s">
        <v>670</v>
      </c>
      <c r="FW188" s="377" t="s">
        <v>670</v>
      </c>
      <c r="FX188" s="377" t="s">
        <v>670</v>
      </c>
      <c r="FY188" s="377" t="s">
        <v>670</v>
      </c>
      <c r="FZ188" s="377" t="s">
        <v>670</v>
      </c>
      <c r="GA188" s="377" t="s">
        <v>670</v>
      </c>
      <c r="GB188" s="377" t="s">
        <v>670</v>
      </c>
      <c r="GC188" s="377" t="s">
        <v>670</v>
      </c>
      <c r="GD188" s="377" t="s">
        <v>670</v>
      </c>
      <c r="GE188" s="377" t="s">
        <v>670</v>
      </c>
      <c r="GF188" s="377" t="s">
        <v>670</v>
      </c>
      <c r="GG188" s="377" t="s">
        <v>670</v>
      </c>
      <c r="GH188" s="377" t="s">
        <v>670</v>
      </c>
      <c r="GI188" s="377" t="s">
        <v>670</v>
      </c>
      <c r="GJ188" s="377" t="s">
        <v>670</v>
      </c>
      <c r="GK188" s="377" t="s">
        <v>670</v>
      </c>
      <c r="GL188" s="377" t="s">
        <v>670</v>
      </c>
      <c r="GM188" s="377" t="s">
        <v>670</v>
      </c>
      <c r="GN188" s="377" t="s">
        <v>670</v>
      </c>
      <c r="GO188" s="377" t="s">
        <v>670</v>
      </c>
      <c r="GP188" s="377" t="s">
        <v>670</v>
      </c>
      <c r="GQ188" s="377" t="s">
        <v>670</v>
      </c>
      <c r="GR188" s="377" t="s">
        <v>670</v>
      </c>
      <c r="GS188" s="377" t="s">
        <v>670</v>
      </c>
      <c r="GT188" s="377" t="s">
        <v>670</v>
      </c>
      <c r="GU188" s="377" t="s">
        <v>670</v>
      </c>
      <c r="GV188" s="377" t="s">
        <v>670</v>
      </c>
      <c r="GW188" s="377" t="s">
        <v>670</v>
      </c>
      <c r="GX188" s="377" t="s">
        <v>670</v>
      </c>
      <c r="GY188" s="377" t="s">
        <v>670</v>
      </c>
      <c r="GZ188" s="377" t="s">
        <v>670</v>
      </c>
      <c r="HA188" s="377" t="s">
        <v>670</v>
      </c>
      <c r="HB188" s="377" t="s">
        <v>670</v>
      </c>
      <c r="HC188" s="377" t="s">
        <v>670</v>
      </c>
      <c r="HD188" s="377" t="s">
        <v>670</v>
      </c>
      <c r="HE188" s="377" t="s">
        <v>670</v>
      </c>
      <c r="HF188" s="377" t="s">
        <v>670</v>
      </c>
      <c r="HG188" s="377" t="s">
        <v>670</v>
      </c>
      <c r="HH188" s="377" t="s">
        <v>670</v>
      </c>
      <c r="HI188" s="377" t="s">
        <v>670</v>
      </c>
      <c r="HJ188" s="377" t="s">
        <v>670</v>
      </c>
      <c r="HK188" s="377" t="s">
        <v>670</v>
      </c>
      <c r="HL188" s="377" t="s">
        <v>670</v>
      </c>
      <c r="HM188" s="377" t="s">
        <v>670</v>
      </c>
      <c r="HN188" s="377" t="s">
        <v>670</v>
      </c>
      <c r="HO188" s="377" t="s">
        <v>670</v>
      </c>
      <c r="HP188" s="377" t="s">
        <v>670</v>
      </c>
      <c r="HQ188" s="377" t="s">
        <v>670</v>
      </c>
      <c r="HR188" s="377" t="s">
        <v>670</v>
      </c>
      <c r="HS188" s="377" t="s">
        <v>670</v>
      </c>
      <c r="HT188" s="377" t="s">
        <v>670</v>
      </c>
      <c r="HU188" s="377" t="s">
        <v>670</v>
      </c>
      <c r="HV188" s="377" t="s">
        <v>670</v>
      </c>
      <c r="HW188" s="377" t="s">
        <v>670</v>
      </c>
      <c r="HX188" s="377" t="s">
        <v>670</v>
      </c>
      <c r="HY188" s="377" t="s">
        <v>670</v>
      </c>
      <c r="HZ188" s="377" t="s">
        <v>670</v>
      </c>
      <c r="IA188" s="377" t="s">
        <v>670</v>
      </c>
      <c r="IB188" s="377" t="s">
        <v>670</v>
      </c>
      <c r="IC188" s="377" t="s">
        <v>670</v>
      </c>
      <c r="ID188" s="377" t="s">
        <v>670</v>
      </c>
      <c r="IE188" s="377" t="s">
        <v>670</v>
      </c>
      <c r="IF188" s="377" t="s">
        <v>670</v>
      </c>
      <c r="IG188" s="377" t="s">
        <v>670</v>
      </c>
      <c r="IH188" s="377" t="s">
        <v>670</v>
      </c>
      <c r="II188" s="377" t="s">
        <v>670</v>
      </c>
      <c r="IJ188" s="377" t="s">
        <v>670</v>
      </c>
      <c r="IK188" s="377" t="s">
        <v>670</v>
      </c>
      <c r="IL188" s="377" t="s">
        <v>670</v>
      </c>
      <c r="IM188" s="377" t="s">
        <v>670</v>
      </c>
      <c r="IN188" s="377" t="s">
        <v>670</v>
      </c>
      <c r="IO188" s="377" t="s">
        <v>670</v>
      </c>
      <c r="IP188" s="377" t="s">
        <v>670</v>
      </c>
      <c r="IQ188" s="377" t="s">
        <v>670</v>
      </c>
      <c r="IR188" s="377" t="s">
        <v>670</v>
      </c>
      <c r="IS188" s="377" t="s">
        <v>670</v>
      </c>
      <c r="IT188" s="377" t="s">
        <v>670</v>
      </c>
      <c r="IU188" s="377" t="s">
        <v>670</v>
      </c>
      <c r="IV188" s="377" t="s">
        <v>670</v>
      </c>
      <c r="IW188" s="377" t="s">
        <v>670</v>
      </c>
      <c r="IX188" s="377" t="s">
        <v>670</v>
      </c>
      <c r="IY188" s="377" t="s">
        <v>670</v>
      </c>
      <c r="IZ188" s="377" t="s">
        <v>670</v>
      </c>
      <c r="JA188" s="377" t="s">
        <v>670</v>
      </c>
      <c r="JB188" s="377" t="s">
        <v>670</v>
      </c>
      <c r="JC188" s="377" t="s">
        <v>670</v>
      </c>
      <c r="JD188" s="377" t="s">
        <v>670</v>
      </c>
      <c r="JE188" s="377" t="s">
        <v>670</v>
      </c>
      <c r="JF188" s="377" t="s">
        <v>670</v>
      </c>
      <c r="JG188" s="377" t="s">
        <v>670</v>
      </c>
      <c r="JH188" s="377" t="s">
        <v>670</v>
      </c>
      <c r="JI188" s="377" t="s">
        <v>670</v>
      </c>
      <c r="JJ188" s="377" t="s">
        <v>670</v>
      </c>
      <c r="JK188" s="377" t="s">
        <v>670</v>
      </c>
      <c r="JL188" s="377" t="s">
        <v>670</v>
      </c>
      <c r="JM188" s="377" t="s">
        <v>670</v>
      </c>
      <c r="JN188" s="377" t="s">
        <v>670</v>
      </c>
      <c r="JO188" s="377" t="s">
        <v>670</v>
      </c>
      <c r="JP188" s="377" t="s">
        <v>670</v>
      </c>
      <c r="JQ188" s="377" t="s">
        <v>670</v>
      </c>
      <c r="JR188" s="377" t="s">
        <v>670</v>
      </c>
      <c r="JS188" s="377" t="s">
        <v>670</v>
      </c>
      <c r="JT188" s="377" t="s">
        <v>670</v>
      </c>
      <c r="JU188" s="377" t="s">
        <v>670</v>
      </c>
      <c r="JV188" s="377" t="s">
        <v>670</v>
      </c>
      <c r="JW188" s="377" t="s">
        <v>670</v>
      </c>
      <c r="JX188" s="377" t="s">
        <v>670</v>
      </c>
      <c r="JY188" s="377" t="s">
        <v>670</v>
      </c>
      <c r="JZ188" s="377" t="s">
        <v>670</v>
      </c>
      <c r="KA188" s="377" t="s">
        <v>670</v>
      </c>
      <c r="KB188" s="377" t="s">
        <v>670</v>
      </c>
      <c r="KC188" s="377" t="s">
        <v>670</v>
      </c>
      <c r="KD188" s="377" t="s">
        <v>670</v>
      </c>
      <c r="KE188" s="377" t="s">
        <v>670</v>
      </c>
      <c r="KF188" s="377" t="s">
        <v>670</v>
      </c>
      <c r="KG188" s="377" t="s">
        <v>670</v>
      </c>
      <c r="KH188" s="377" t="s">
        <v>670</v>
      </c>
      <c r="KI188" s="377" t="s">
        <v>670</v>
      </c>
      <c r="KJ188" s="377" t="s">
        <v>670</v>
      </c>
      <c r="KK188" s="377" t="s">
        <v>670</v>
      </c>
      <c r="KL188" s="377" t="s">
        <v>670</v>
      </c>
      <c r="KM188" s="377" t="s">
        <v>670</v>
      </c>
      <c r="KN188" s="377" t="s">
        <v>670</v>
      </c>
      <c r="KO188" s="377" t="s">
        <v>670</v>
      </c>
      <c r="KP188" s="377" t="s">
        <v>670</v>
      </c>
      <c r="KQ188" s="377" t="s">
        <v>670</v>
      </c>
      <c r="KR188" s="377" t="s">
        <v>670</v>
      </c>
      <c r="KS188" s="377" t="s">
        <v>670</v>
      </c>
      <c r="KT188" s="377" t="s">
        <v>670</v>
      </c>
      <c r="KU188" s="377" t="s">
        <v>670</v>
      </c>
      <c r="KV188" s="377" t="s">
        <v>670</v>
      </c>
      <c r="KW188" s="377" t="s">
        <v>670</v>
      </c>
      <c r="KX188" s="377" t="s">
        <v>670</v>
      </c>
      <c r="KY188" s="377" t="s">
        <v>670</v>
      </c>
      <c r="KZ188" s="377" t="s">
        <v>670</v>
      </c>
      <c r="LA188" s="377" t="s">
        <v>670</v>
      </c>
      <c r="LB188" s="377" t="s">
        <v>670</v>
      </c>
      <c r="LC188" s="377" t="s">
        <v>670</v>
      </c>
      <c r="LD188" s="377" t="s">
        <v>670</v>
      </c>
      <c r="LE188" s="377" t="s">
        <v>670</v>
      </c>
      <c r="LF188" s="377" t="s">
        <v>670</v>
      </c>
      <c r="LG188" s="377" t="s">
        <v>670</v>
      </c>
      <c r="LH188" s="377" t="s">
        <v>670</v>
      </c>
      <c r="LI188" s="377" t="s">
        <v>670</v>
      </c>
      <c r="LJ188" s="377" t="s">
        <v>670</v>
      </c>
      <c r="LK188" s="377" t="s">
        <v>670</v>
      </c>
      <c r="LL188" s="377" t="s">
        <v>670</v>
      </c>
      <c r="LM188" s="377" t="s">
        <v>670</v>
      </c>
      <c r="LN188" s="377" t="s">
        <v>670</v>
      </c>
      <c r="LO188" s="377" t="s">
        <v>670</v>
      </c>
      <c r="LP188" s="377" t="s">
        <v>670</v>
      </c>
      <c r="LQ188" s="377" t="s">
        <v>670</v>
      </c>
      <c r="LR188" s="377" t="s">
        <v>670</v>
      </c>
      <c r="LS188" s="377" t="s">
        <v>670</v>
      </c>
      <c r="LT188" s="377" t="s">
        <v>670</v>
      </c>
      <c r="LU188" s="377" t="s">
        <v>670</v>
      </c>
      <c r="LV188" s="377" t="s">
        <v>670</v>
      </c>
      <c r="LW188" s="377" t="s">
        <v>670</v>
      </c>
      <c r="LX188" s="377" t="s">
        <v>670</v>
      </c>
      <c r="LY188" s="377" t="s">
        <v>670</v>
      </c>
      <c r="LZ188" s="377" t="s">
        <v>670</v>
      </c>
      <c r="MA188" s="377" t="s">
        <v>670</v>
      </c>
      <c r="MB188" s="377" t="s">
        <v>670</v>
      </c>
      <c r="MC188" s="377" t="s">
        <v>670</v>
      </c>
      <c r="MD188" s="377" t="s">
        <v>670</v>
      </c>
      <c r="ME188" s="377" t="s">
        <v>670</v>
      </c>
      <c r="MF188" s="377" t="s">
        <v>670</v>
      </c>
      <c r="MG188" s="377" t="s">
        <v>670</v>
      </c>
      <c r="MH188" s="377" t="s">
        <v>670</v>
      </c>
      <c r="MI188" s="377" t="s">
        <v>670</v>
      </c>
      <c r="MJ188" s="377" t="s">
        <v>670</v>
      </c>
      <c r="MK188" s="377" t="s">
        <v>670</v>
      </c>
      <c r="ML188" s="377" t="s">
        <v>670</v>
      </c>
      <c r="MM188" s="377" t="s">
        <v>670</v>
      </c>
      <c r="MN188" s="377" t="s">
        <v>670</v>
      </c>
      <c r="MO188" s="377" t="s">
        <v>670</v>
      </c>
      <c r="MP188" s="377" t="s">
        <v>670</v>
      </c>
      <c r="MQ188" s="377" t="s">
        <v>670</v>
      </c>
      <c r="MR188" s="377" t="s">
        <v>670</v>
      </c>
      <c r="MS188" s="377" t="s">
        <v>670</v>
      </c>
      <c r="MT188" s="377" t="s">
        <v>670</v>
      </c>
      <c r="MU188" s="377" t="s">
        <v>670</v>
      </c>
      <c r="MV188" s="377" t="s">
        <v>670</v>
      </c>
      <c r="MW188" s="377" t="s">
        <v>670</v>
      </c>
      <c r="MX188" s="377" t="s">
        <v>670</v>
      </c>
      <c r="MY188" s="377" t="s">
        <v>670</v>
      </c>
      <c r="MZ188" s="377" t="s">
        <v>670</v>
      </c>
      <c r="NA188" s="377" t="s">
        <v>670</v>
      </c>
      <c r="NB188" s="377" t="s">
        <v>670</v>
      </c>
      <c r="NC188" s="377" t="s">
        <v>670</v>
      </c>
      <c r="ND188" s="377" t="s">
        <v>670</v>
      </c>
      <c r="NE188" s="377" t="s">
        <v>670</v>
      </c>
      <c r="NF188" s="377" t="s">
        <v>670</v>
      </c>
      <c r="NG188" s="377" t="s">
        <v>670</v>
      </c>
      <c r="NH188" s="377" t="s">
        <v>670</v>
      </c>
      <c r="NI188" s="377" t="s">
        <v>670</v>
      </c>
      <c r="NJ188" s="377" t="s">
        <v>670</v>
      </c>
      <c r="NK188" s="377" t="s">
        <v>670</v>
      </c>
      <c r="NL188" s="377" t="s">
        <v>670</v>
      </c>
      <c r="NM188" s="377" t="s">
        <v>670</v>
      </c>
      <c r="NN188" s="377" t="s">
        <v>670</v>
      </c>
      <c r="NO188" s="377" t="s">
        <v>670</v>
      </c>
      <c r="NP188" s="377" t="s">
        <v>670</v>
      </c>
      <c r="NQ188" s="377" t="s">
        <v>670</v>
      </c>
      <c r="NR188" s="377" t="s">
        <v>670</v>
      </c>
      <c r="NS188" s="377" t="s">
        <v>670</v>
      </c>
      <c r="NT188" s="377" t="s">
        <v>670</v>
      </c>
      <c r="NU188" s="377" t="s">
        <v>670</v>
      </c>
      <c r="NV188" s="377" t="s">
        <v>670</v>
      </c>
      <c r="NW188" s="377" t="s">
        <v>670</v>
      </c>
      <c r="NX188" s="377" t="s">
        <v>670</v>
      </c>
      <c r="NY188" s="377" t="s">
        <v>670</v>
      </c>
      <c r="NZ188" s="377" t="s">
        <v>670</v>
      </c>
      <c r="OA188" s="377" t="s">
        <v>670</v>
      </c>
      <c r="OB188" s="377" t="s">
        <v>670</v>
      </c>
      <c r="OC188" s="377" t="s">
        <v>670</v>
      </c>
      <c r="OD188" s="377" t="s">
        <v>670</v>
      </c>
      <c r="OE188" s="377" t="s">
        <v>670</v>
      </c>
      <c r="OF188" s="377" t="s">
        <v>670</v>
      </c>
      <c r="OG188" s="377" t="s">
        <v>670</v>
      </c>
      <c r="OH188" s="377" t="s">
        <v>670</v>
      </c>
      <c r="OI188" s="377" t="s">
        <v>670</v>
      </c>
      <c r="OJ188" s="377" t="s">
        <v>670</v>
      </c>
      <c r="OK188" s="377" t="s">
        <v>670</v>
      </c>
      <c r="OL188" s="377" t="s">
        <v>670</v>
      </c>
      <c r="OM188" s="377" t="s">
        <v>670</v>
      </c>
      <c r="ON188" s="377" t="s">
        <v>670</v>
      </c>
      <c r="OO188" s="377" t="s">
        <v>670</v>
      </c>
      <c r="OP188" s="377" t="s">
        <v>670</v>
      </c>
      <c r="OQ188" s="377" t="s">
        <v>670</v>
      </c>
      <c r="OR188" s="377" t="s">
        <v>670</v>
      </c>
      <c r="OS188" s="377" t="s">
        <v>670</v>
      </c>
      <c r="OT188" s="377" t="s">
        <v>670</v>
      </c>
      <c r="OU188" s="377" t="s">
        <v>670</v>
      </c>
      <c r="OV188" s="377" t="s">
        <v>670</v>
      </c>
      <c r="OW188" s="377" t="s">
        <v>670</v>
      </c>
      <c r="OX188" s="377" t="s">
        <v>670</v>
      </c>
      <c r="OY188" s="377" t="s">
        <v>670</v>
      </c>
      <c r="OZ188" s="377" t="s">
        <v>670</v>
      </c>
      <c r="PA188" s="377" t="s">
        <v>670</v>
      </c>
      <c r="PB188" s="377" t="s">
        <v>670</v>
      </c>
      <c r="PC188" s="377" t="s">
        <v>670</v>
      </c>
      <c r="PD188" s="377" t="s">
        <v>670</v>
      </c>
      <c r="PE188" s="377" t="s">
        <v>670</v>
      </c>
      <c r="PF188" s="377" t="s">
        <v>670</v>
      </c>
      <c r="PG188" s="377" t="s">
        <v>670</v>
      </c>
      <c r="PH188" s="377" t="s">
        <v>670</v>
      </c>
      <c r="PI188" s="377" t="s">
        <v>670</v>
      </c>
      <c r="PJ188" s="377" t="s">
        <v>670</v>
      </c>
      <c r="PK188" s="377" t="s">
        <v>670</v>
      </c>
      <c r="PL188" s="377" t="s">
        <v>670</v>
      </c>
      <c r="PM188" s="377" t="s">
        <v>670</v>
      </c>
      <c r="PN188" s="377" t="s">
        <v>670</v>
      </c>
      <c r="PO188" s="377" t="s">
        <v>670</v>
      </c>
      <c r="PP188" s="377" t="s">
        <v>670</v>
      </c>
      <c r="PQ188" s="377" t="s">
        <v>670</v>
      </c>
      <c r="PR188" s="377" t="s">
        <v>670</v>
      </c>
      <c r="PS188" s="377" t="s">
        <v>670</v>
      </c>
      <c r="PT188" s="377" t="s">
        <v>670</v>
      </c>
      <c r="PU188" s="377" t="s">
        <v>670</v>
      </c>
      <c r="PV188" s="377" t="s">
        <v>670</v>
      </c>
      <c r="PW188" s="377" t="s">
        <v>670</v>
      </c>
      <c r="PX188" s="377" t="s">
        <v>670</v>
      </c>
      <c r="PY188" s="377" t="s">
        <v>670</v>
      </c>
      <c r="PZ188" s="377" t="s">
        <v>670</v>
      </c>
      <c r="QA188" s="377" t="s">
        <v>670</v>
      </c>
      <c r="QB188" s="377" t="s">
        <v>670</v>
      </c>
      <c r="QC188" s="377" t="s">
        <v>670</v>
      </c>
      <c r="QD188" s="377" t="s">
        <v>670</v>
      </c>
      <c r="QE188" s="377" t="s">
        <v>670</v>
      </c>
      <c r="QF188" s="377" t="s">
        <v>670</v>
      </c>
      <c r="QG188" s="377" t="s">
        <v>670</v>
      </c>
      <c r="QH188" s="377" t="s">
        <v>670</v>
      </c>
      <c r="QI188" s="377" t="s">
        <v>670</v>
      </c>
      <c r="QJ188" s="377" t="s">
        <v>670</v>
      </c>
      <c r="QK188" s="377" t="s">
        <v>670</v>
      </c>
      <c r="QL188" s="377" t="s">
        <v>670</v>
      </c>
      <c r="QM188" s="377" t="s">
        <v>670</v>
      </c>
      <c r="QN188" s="377" t="s">
        <v>670</v>
      </c>
      <c r="QO188" s="377" t="s">
        <v>670</v>
      </c>
      <c r="QP188" s="377" t="s">
        <v>670</v>
      </c>
      <c r="QQ188" s="377" t="s">
        <v>670</v>
      </c>
      <c r="QR188" s="377" t="s">
        <v>670</v>
      </c>
      <c r="QS188" s="377" t="s">
        <v>670</v>
      </c>
      <c r="QT188" s="377" t="s">
        <v>670</v>
      </c>
      <c r="QU188" s="377" t="s">
        <v>670</v>
      </c>
      <c r="QV188" s="377" t="s">
        <v>670</v>
      </c>
      <c r="QW188" s="377" t="s">
        <v>670</v>
      </c>
      <c r="QX188" s="377" t="s">
        <v>670</v>
      </c>
      <c r="QY188" s="377" t="s">
        <v>670</v>
      </c>
      <c r="QZ188" s="377" t="s">
        <v>670</v>
      </c>
      <c r="RA188" s="377" t="s">
        <v>670</v>
      </c>
      <c r="RB188" s="377" t="s">
        <v>670</v>
      </c>
      <c r="RC188" s="377" t="s">
        <v>670</v>
      </c>
      <c r="RD188" s="377" t="s">
        <v>670</v>
      </c>
      <c r="RE188" s="377" t="s">
        <v>670</v>
      </c>
      <c r="RF188" s="377" t="s">
        <v>670</v>
      </c>
      <c r="RG188" s="377" t="s">
        <v>670</v>
      </c>
      <c r="RH188" s="377" t="s">
        <v>670</v>
      </c>
      <c r="RI188" s="377" t="s">
        <v>670</v>
      </c>
      <c r="RJ188" s="377" t="s">
        <v>670</v>
      </c>
      <c r="RK188" s="377" t="s">
        <v>670</v>
      </c>
      <c r="RL188" s="377" t="s">
        <v>670</v>
      </c>
      <c r="RM188" s="377" t="s">
        <v>670</v>
      </c>
      <c r="RN188" s="377" t="s">
        <v>670</v>
      </c>
      <c r="RO188" s="377" t="s">
        <v>670</v>
      </c>
      <c r="RP188" s="377" t="s">
        <v>670</v>
      </c>
      <c r="RQ188" s="377" t="s">
        <v>670</v>
      </c>
      <c r="RR188" s="377" t="s">
        <v>670</v>
      </c>
      <c r="RS188" s="377" t="s">
        <v>670</v>
      </c>
      <c r="RT188" s="377" t="s">
        <v>670</v>
      </c>
      <c r="RU188" s="377" t="s">
        <v>670</v>
      </c>
      <c r="RV188" s="377" t="s">
        <v>670</v>
      </c>
      <c r="RW188" s="377" t="s">
        <v>670</v>
      </c>
      <c r="RX188" s="377" t="s">
        <v>670</v>
      </c>
      <c r="RY188" s="377" t="s">
        <v>670</v>
      </c>
      <c r="RZ188" s="377" t="s">
        <v>670</v>
      </c>
      <c r="SA188" s="377" t="s">
        <v>670</v>
      </c>
      <c r="SB188" s="377" t="s">
        <v>670</v>
      </c>
      <c r="SC188" s="377" t="s">
        <v>670</v>
      </c>
      <c r="SD188" s="377" t="s">
        <v>670</v>
      </c>
      <c r="SE188" s="377" t="s">
        <v>670</v>
      </c>
      <c r="SF188" s="377" t="s">
        <v>670</v>
      </c>
      <c r="SG188" s="377" t="s">
        <v>670</v>
      </c>
      <c r="SH188" s="377" t="s">
        <v>670</v>
      </c>
      <c r="SI188" s="377" t="s">
        <v>670</v>
      </c>
      <c r="SJ188" s="377" t="s">
        <v>670</v>
      </c>
      <c r="SK188" s="377" t="s">
        <v>670</v>
      </c>
      <c r="SL188" s="377" t="s">
        <v>670</v>
      </c>
      <c r="SM188" s="377" t="s">
        <v>670</v>
      </c>
      <c r="SN188" s="377" t="s">
        <v>670</v>
      </c>
      <c r="SO188" s="377" t="s">
        <v>670</v>
      </c>
      <c r="SP188" s="377" t="s">
        <v>670</v>
      </c>
      <c r="SQ188" s="377" t="s">
        <v>670</v>
      </c>
      <c r="SR188" s="377" t="s">
        <v>670</v>
      </c>
      <c r="SS188" s="377" t="s">
        <v>670</v>
      </c>
      <c r="ST188" s="377" t="s">
        <v>670</v>
      </c>
      <c r="SU188" s="377" t="s">
        <v>670</v>
      </c>
      <c r="SV188" s="377" t="s">
        <v>670</v>
      </c>
      <c r="SW188" s="377" t="s">
        <v>670</v>
      </c>
      <c r="SX188" s="377" t="s">
        <v>670</v>
      </c>
      <c r="SY188" s="377" t="s">
        <v>670</v>
      </c>
      <c r="SZ188" s="377" t="s">
        <v>670</v>
      </c>
      <c r="TA188" s="377" t="s">
        <v>670</v>
      </c>
      <c r="TB188" s="377" t="s">
        <v>670</v>
      </c>
      <c r="TC188" s="377" t="s">
        <v>670</v>
      </c>
      <c r="TD188" s="377" t="s">
        <v>670</v>
      </c>
      <c r="TE188" s="377" t="s">
        <v>670</v>
      </c>
      <c r="TF188" s="377" t="s">
        <v>670</v>
      </c>
      <c r="TG188" s="377" t="s">
        <v>670</v>
      </c>
      <c r="TH188" s="377" t="s">
        <v>670</v>
      </c>
      <c r="TI188" s="377" t="s">
        <v>670</v>
      </c>
      <c r="TJ188" s="377" t="s">
        <v>670</v>
      </c>
      <c r="TK188" s="377" t="s">
        <v>670</v>
      </c>
      <c r="TL188" s="377" t="s">
        <v>670</v>
      </c>
      <c r="TM188" s="377" t="s">
        <v>670</v>
      </c>
      <c r="TN188" s="377" t="s">
        <v>670</v>
      </c>
      <c r="TO188" s="377" t="s">
        <v>670</v>
      </c>
      <c r="TP188" s="377" t="s">
        <v>670</v>
      </c>
      <c r="TQ188" s="377" t="s">
        <v>670</v>
      </c>
      <c r="TR188" s="377" t="s">
        <v>670</v>
      </c>
      <c r="TS188" s="377" t="s">
        <v>670</v>
      </c>
      <c r="TT188" s="377" t="s">
        <v>670</v>
      </c>
      <c r="TU188" s="377" t="s">
        <v>670</v>
      </c>
      <c r="TV188" s="377" t="s">
        <v>670</v>
      </c>
      <c r="TW188" s="377" t="s">
        <v>670</v>
      </c>
      <c r="TX188" s="377" t="s">
        <v>670</v>
      </c>
      <c r="TY188" s="377" t="s">
        <v>670</v>
      </c>
      <c r="TZ188" s="377" t="s">
        <v>670</v>
      </c>
      <c r="UA188" s="377" t="s">
        <v>670</v>
      </c>
      <c r="UB188" s="377" t="s">
        <v>670</v>
      </c>
      <c r="UC188" s="377" t="s">
        <v>670</v>
      </c>
      <c r="UD188" s="377" t="s">
        <v>670</v>
      </c>
      <c r="UE188" s="377" t="s">
        <v>670</v>
      </c>
      <c r="UF188" s="377" t="s">
        <v>670</v>
      </c>
      <c r="UG188" s="377" t="s">
        <v>670</v>
      </c>
      <c r="UH188" s="377" t="s">
        <v>670</v>
      </c>
      <c r="UI188" s="377" t="s">
        <v>670</v>
      </c>
      <c r="UJ188" s="377" t="s">
        <v>670</v>
      </c>
      <c r="UK188" s="377" t="s">
        <v>670</v>
      </c>
      <c r="UL188" s="377" t="s">
        <v>670</v>
      </c>
      <c r="UM188" s="377" t="s">
        <v>670</v>
      </c>
      <c r="UN188" s="377" t="s">
        <v>670</v>
      </c>
      <c r="UO188" s="377" t="s">
        <v>670</v>
      </c>
      <c r="UP188" s="377" t="s">
        <v>670</v>
      </c>
      <c r="UQ188" s="377" t="s">
        <v>670</v>
      </c>
      <c r="UR188" s="377" t="s">
        <v>670</v>
      </c>
      <c r="US188" s="377" t="s">
        <v>670</v>
      </c>
      <c r="UT188" s="377" t="s">
        <v>670</v>
      </c>
      <c r="UU188" s="377" t="s">
        <v>670</v>
      </c>
      <c r="UV188" s="377" t="s">
        <v>670</v>
      </c>
      <c r="UW188" s="377" t="s">
        <v>670</v>
      </c>
      <c r="UX188" s="377" t="s">
        <v>670</v>
      </c>
      <c r="UY188" s="377" t="s">
        <v>670</v>
      </c>
      <c r="UZ188" s="377" t="s">
        <v>670</v>
      </c>
      <c r="VA188" s="377" t="s">
        <v>670</v>
      </c>
      <c r="VB188" s="377" t="s">
        <v>670</v>
      </c>
      <c r="VC188" s="377" t="s">
        <v>670</v>
      </c>
      <c r="VD188" s="377" t="s">
        <v>670</v>
      </c>
      <c r="VE188" s="377" t="s">
        <v>670</v>
      </c>
      <c r="VF188" s="377" t="s">
        <v>670</v>
      </c>
      <c r="VG188" s="377" t="s">
        <v>670</v>
      </c>
      <c r="VH188" s="377" t="s">
        <v>670</v>
      </c>
      <c r="VI188" s="377" t="s">
        <v>670</v>
      </c>
      <c r="VJ188" s="377" t="s">
        <v>670</v>
      </c>
      <c r="VK188" s="377" t="s">
        <v>670</v>
      </c>
      <c r="VL188" s="377" t="s">
        <v>670</v>
      </c>
      <c r="VM188" s="377" t="s">
        <v>670</v>
      </c>
      <c r="VN188" s="377" t="s">
        <v>670</v>
      </c>
      <c r="VO188" s="377" t="s">
        <v>670</v>
      </c>
      <c r="VP188" s="377" t="s">
        <v>670</v>
      </c>
      <c r="VQ188" s="377" t="s">
        <v>670</v>
      </c>
      <c r="VR188" s="377" t="s">
        <v>670</v>
      </c>
      <c r="VS188" s="377" t="s">
        <v>670</v>
      </c>
      <c r="VT188" s="377" t="s">
        <v>670</v>
      </c>
      <c r="VU188" s="377" t="s">
        <v>670</v>
      </c>
      <c r="VV188" s="377" t="s">
        <v>670</v>
      </c>
      <c r="VW188" s="377" t="s">
        <v>670</v>
      </c>
      <c r="VX188" s="377" t="s">
        <v>670</v>
      </c>
      <c r="VY188" s="377" t="s">
        <v>670</v>
      </c>
      <c r="VZ188" s="377" t="s">
        <v>670</v>
      </c>
      <c r="WA188" s="377" t="s">
        <v>670</v>
      </c>
      <c r="WB188" s="377" t="s">
        <v>670</v>
      </c>
      <c r="WC188" s="377" t="s">
        <v>670</v>
      </c>
      <c r="WD188" s="377" t="s">
        <v>670</v>
      </c>
      <c r="WE188" s="377" t="s">
        <v>670</v>
      </c>
      <c r="WF188" s="377" t="s">
        <v>670</v>
      </c>
      <c r="WG188" s="377" t="s">
        <v>670</v>
      </c>
      <c r="WH188" s="377" t="s">
        <v>670</v>
      </c>
      <c r="WI188" s="377" t="s">
        <v>670</v>
      </c>
      <c r="WJ188" s="377" t="s">
        <v>670</v>
      </c>
      <c r="WK188" s="377" t="s">
        <v>670</v>
      </c>
      <c r="WL188" s="377" t="s">
        <v>670</v>
      </c>
      <c r="WM188" s="377" t="s">
        <v>670</v>
      </c>
      <c r="WN188" s="377" t="s">
        <v>670</v>
      </c>
      <c r="WO188" s="377" t="s">
        <v>670</v>
      </c>
      <c r="WP188" s="377" t="s">
        <v>670</v>
      </c>
      <c r="WQ188" s="377" t="s">
        <v>670</v>
      </c>
      <c r="WR188" s="377" t="s">
        <v>670</v>
      </c>
      <c r="WS188" s="377" t="s">
        <v>670</v>
      </c>
      <c r="WT188" s="377" t="s">
        <v>670</v>
      </c>
      <c r="WU188" s="377" t="s">
        <v>670</v>
      </c>
      <c r="WV188" s="377" t="s">
        <v>670</v>
      </c>
      <c r="WW188" s="377" t="s">
        <v>670</v>
      </c>
      <c r="WX188" s="377" t="s">
        <v>670</v>
      </c>
      <c r="WY188" s="377" t="s">
        <v>670</v>
      </c>
      <c r="WZ188" s="377" t="s">
        <v>670</v>
      </c>
      <c r="XA188" s="377" t="s">
        <v>670</v>
      </c>
      <c r="XB188" s="377" t="s">
        <v>670</v>
      </c>
      <c r="XC188" s="377" t="s">
        <v>670</v>
      </c>
      <c r="XD188" s="377" t="s">
        <v>670</v>
      </c>
      <c r="XE188" s="377" t="s">
        <v>670</v>
      </c>
      <c r="XF188" s="377" t="s">
        <v>670</v>
      </c>
      <c r="XG188" s="377" t="s">
        <v>670</v>
      </c>
      <c r="XH188" s="377" t="s">
        <v>670</v>
      </c>
      <c r="XI188" s="377" t="s">
        <v>670</v>
      </c>
      <c r="XJ188" s="377" t="s">
        <v>670</v>
      </c>
      <c r="XK188" s="377" t="s">
        <v>670</v>
      </c>
      <c r="XL188" s="377" t="s">
        <v>670</v>
      </c>
      <c r="XM188" s="377" t="s">
        <v>670</v>
      </c>
      <c r="XN188" s="377" t="s">
        <v>670</v>
      </c>
      <c r="XO188" s="377" t="s">
        <v>670</v>
      </c>
      <c r="XP188" s="377" t="s">
        <v>670</v>
      </c>
      <c r="XQ188" s="377" t="s">
        <v>670</v>
      </c>
      <c r="XR188" s="377" t="s">
        <v>670</v>
      </c>
      <c r="XS188" s="377" t="s">
        <v>670</v>
      </c>
      <c r="XT188" s="377" t="s">
        <v>670</v>
      </c>
      <c r="XU188" s="377" t="s">
        <v>670</v>
      </c>
      <c r="XV188" s="377" t="s">
        <v>670</v>
      </c>
      <c r="XW188" s="377" t="s">
        <v>670</v>
      </c>
      <c r="XX188" s="377" t="s">
        <v>670</v>
      </c>
      <c r="XY188" s="377" t="s">
        <v>670</v>
      </c>
      <c r="XZ188" s="377" t="s">
        <v>670</v>
      </c>
      <c r="YA188" s="377" t="s">
        <v>670</v>
      </c>
      <c r="YB188" s="377" t="s">
        <v>670</v>
      </c>
      <c r="YC188" s="377" t="s">
        <v>670</v>
      </c>
      <c r="YD188" s="377" t="s">
        <v>670</v>
      </c>
      <c r="YE188" s="377" t="s">
        <v>670</v>
      </c>
      <c r="YF188" s="377" t="s">
        <v>670</v>
      </c>
      <c r="YG188" s="377" t="s">
        <v>670</v>
      </c>
      <c r="YH188" s="377" t="s">
        <v>670</v>
      </c>
      <c r="YI188" s="377" t="s">
        <v>670</v>
      </c>
      <c r="YJ188" s="377" t="s">
        <v>670</v>
      </c>
      <c r="YK188" s="377" t="s">
        <v>670</v>
      </c>
      <c r="YL188" s="377" t="s">
        <v>670</v>
      </c>
      <c r="YM188" s="377" t="s">
        <v>670</v>
      </c>
      <c r="YN188" s="377" t="s">
        <v>670</v>
      </c>
      <c r="YO188" s="377" t="s">
        <v>670</v>
      </c>
      <c r="YP188" s="377" t="s">
        <v>670</v>
      </c>
      <c r="YQ188" s="377" t="s">
        <v>670</v>
      </c>
      <c r="YR188" s="377" t="s">
        <v>670</v>
      </c>
      <c r="YS188" s="377" t="s">
        <v>670</v>
      </c>
      <c r="YT188" s="377" t="s">
        <v>670</v>
      </c>
      <c r="YU188" s="377" t="s">
        <v>670</v>
      </c>
      <c r="YV188" s="377" t="s">
        <v>670</v>
      </c>
      <c r="YW188" s="377" t="s">
        <v>670</v>
      </c>
      <c r="YX188" s="377" t="s">
        <v>670</v>
      </c>
      <c r="YY188" s="377" t="s">
        <v>670</v>
      </c>
      <c r="YZ188" s="377" t="s">
        <v>670</v>
      </c>
      <c r="ZA188" s="377" t="s">
        <v>670</v>
      </c>
      <c r="ZB188" s="377" t="s">
        <v>670</v>
      </c>
      <c r="ZC188" s="377" t="s">
        <v>670</v>
      </c>
      <c r="ZD188" s="377" t="s">
        <v>670</v>
      </c>
      <c r="ZE188" s="377" t="s">
        <v>670</v>
      </c>
      <c r="ZF188" s="377" t="s">
        <v>670</v>
      </c>
      <c r="ZG188" s="377" t="s">
        <v>670</v>
      </c>
      <c r="ZH188" s="377" t="s">
        <v>670</v>
      </c>
      <c r="ZI188" s="377" t="s">
        <v>670</v>
      </c>
      <c r="ZJ188" s="377" t="s">
        <v>670</v>
      </c>
      <c r="ZK188" s="377" t="s">
        <v>670</v>
      </c>
      <c r="ZL188" s="377" t="s">
        <v>670</v>
      </c>
      <c r="ZM188" s="377" t="s">
        <v>670</v>
      </c>
      <c r="ZN188" s="377" t="s">
        <v>670</v>
      </c>
      <c r="ZO188" s="377" t="s">
        <v>670</v>
      </c>
      <c r="ZP188" s="377" t="s">
        <v>670</v>
      </c>
      <c r="ZQ188" s="377" t="s">
        <v>670</v>
      </c>
      <c r="ZR188" s="377" t="s">
        <v>670</v>
      </c>
      <c r="ZS188" s="377" t="s">
        <v>670</v>
      </c>
      <c r="ZT188" s="377" t="s">
        <v>670</v>
      </c>
      <c r="ZU188" s="377" t="s">
        <v>670</v>
      </c>
      <c r="ZV188" s="377" t="s">
        <v>670</v>
      </c>
      <c r="ZW188" s="377" t="s">
        <v>670</v>
      </c>
      <c r="ZX188" s="377" t="s">
        <v>670</v>
      </c>
      <c r="ZY188" s="377" t="s">
        <v>670</v>
      </c>
      <c r="ZZ188" s="377" t="s">
        <v>670</v>
      </c>
      <c r="AAA188" s="377" t="s">
        <v>670</v>
      </c>
      <c r="AAB188" s="377" t="s">
        <v>670</v>
      </c>
      <c r="AAC188" s="377" t="s">
        <v>670</v>
      </c>
      <c r="AAD188" s="377" t="s">
        <v>670</v>
      </c>
      <c r="AAE188" s="377" t="s">
        <v>670</v>
      </c>
      <c r="AAF188" s="377" t="s">
        <v>670</v>
      </c>
      <c r="AAG188" s="377" t="s">
        <v>670</v>
      </c>
      <c r="AAH188" s="377" t="s">
        <v>670</v>
      </c>
      <c r="AAI188" s="377" t="s">
        <v>670</v>
      </c>
      <c r="AAJ188" s="377" t="s">
        <v>670</v>
      </c>
      <c r="AAK188" s="377" t="s">
        <v>670</v>
      </c>
      <c r="AAL188" s="377" t="s">
        <v>670</v>
      </c>
      <c r="AAM188" s="377" t="s">
        <v>670</v>
      </c>
      <c r="AAN188" s="377" t="s">
        <v>670</v>
      </c>
      <c r="AAO188" s="377" t="s">
        <v>670</v>
      </c>
      <c r="AAP188" s="377" t="s">
        <v>670</v>
      </c>
      <c r="AAQ188" s="377" t="s">
        <v>670</v>
      </c>
      <c r="AAR188" s="377" t="s">
        <v>670</v>
      </c>
      <c r="AAS188" s="377" t="s">
        <v>670</v>
      </c>
      <c r="AAT188" s="377" t="s">
        <v>670</v>
      </c>
      <c r="AAU188" s="377" t="s">
        <v>670</v>
      </c>
      <c r="AAV188" s="377" t="s">
        <v>670</v>
      </c>
      <c r="AAW188" s="377" t="s">
        <v>670</v>
      </c>
      <c r="AAX188" s="377" t="s">
        <v>670</v>
      </c>
      <c r="AAY188" s="377" t="s">
        <v>670</v>
      </c>
      <c r="AAZ188" s="377" t="s">
        <v>670</v>
      </c>
      <c r="ABA188" s="377" t="s">
        <v>670</v>
      </c>
      <c r="ABB188" s="377" t="s">
        <v>670</v>
      </c>
      <c r="ABC188" s="377" t="s">
        <v>670</v>
      </c>
      <c r="ABD188" s="377" t="s">
        <v>670</v>
      </c>
      <c r="ABE188" s="377" t="s">
        <v>670</v>
      </c>
      <c r="ABF188" s="377" t="s">
        <v>670</v>
      </c>
      <c r="ABG188" s="377" t="s">
        <v>670</v>
      </c>
      <c r="ABH188" s="377" t="s">
        <v>670</v>
      </c>
      <c r="ABI188" s="377" t="s">
        <v>670</v>
      </c>
      <c r="ABJ188" s="377" t="s">
        <v>670</v>
      </c>
      <c r="ABK188" s="377" t="s">
        <v>670</v>
      </c>
      <c r="ABL188" s="377" t="s">
        <v>670</v>
      </c>
      <c r="ABM188" s="377" t="s">
        <v>670</v>
      </c>
      <c r="ABN188" s="377" t="s">
        <v>670</v>
      </c>
      <c r="ABO188" s="377" t="s">
        <v>670</v>
      </c>
      <c r="ABP188" s="377" t="s">
        <v>670</v>
      </c>
      <c r="ABQ188" s="377" t="s">
        <v>670</v>
      </c>
      <c r="ABR188" s="377" t="s">
        <v>670</v>
      </c>
      <c r="ABS188" s="377" t="s">
        <v>670</v>
      </c>
      <c r="ABT188" s="377" t="s">
        <v>670</v>
      </c>
      <c r="ABU188" s="377" t="s">
        <v>670</v>
      </c>
      <c r="ABV188" s="377" t="s">
        <v>670</v>
      </c>
      <c r="ABW188" s="377" t="s">
        <v>670</v>
      </c>
      <c r="ABX188" s="377" t="s">
        <v>670</v>
      </c>
      <c r="ABY188" s="377" t="s">
        <v>670</v>
      </c>
      <c r="ABZ188" s="377" t="s">
        <v>670</v>
      </c>
      <c r="ACA188" s="377" t="s">
        <v>670</v>
      </c>
      <c r="ACB188" s="377" t="s">
        <v>670</v>
      </c>
      <c r="ACC188" s="377" t="s">
        <v>670</v>
      </c>
      <c r="ACD188" s="377" t="s">
        <v>670</v>
      </c>
      <c r="ACE188" s="377" t="s">
        <v>670</v>
      </c>
      <c r="ACF188" s="377" t="s">
        <v>670</v>
      </c>
      <c r="ACG188" s="377" t="s">
        <v>670</v>
      </c>
      <c r="ACH188" s="377" t="s">
        <v>670</v>
      </c>
      <c r="ACI188" s="377" t="s">
        <v>670</v>
      </c>
      <c r="ACJ188" s="377" t="s">
        <v>670</v>
      </c>
      <c r="ACK188" s="377" t="s">
        <v>670</v>
      </c>
      <c r="ACL188" s="377" t="s">
        <v>670</v>
      </c>
      <c r="ACM188" s="377" t="s">
        <v>670</v>
      </c>
      <c r="ACN188" s="377" t="s">
        <v>670</v>
      </c>
      <c r="ACO188" s="377" t="s">
        <v>670</v>
      </c>
      <c r="ACP188" s="377" t="s">
        <v>670</v>
      </c>
      <c r="ACQ188" s="377" t="s">
        <v>670</v>
      </c>
      <c r="ACR188" s="377" t="s">
        <v>670</v>
      </c>
      <c r="ACS188" s="377" t="s">
        <v>670</v>
      </c>
      <c r="ACT188" s="377" t="s">
        <v>670</v>
      </c>
      <c r="ACU188" s="377" t="s">
        <v>670</v>
      </c>
      <c r="ACV188" s="377" t="s">
        <v>670</v>
      </c>
      <c r="ACW188" s="377" t="s">
        <v>670</v>
      </c>
      <c r="ACX188" s="377" t="s">
        <v>670</v>
      </c>
      <c r="ACY188" s="377" t="s">
        <v>670</v>
      </c>
      <c r="ACZ188" s="377" t="s">
        <v>670</v>
      </c>
      <c r="ADA188" s="377" t="s">
        <v>670</v>
      </c>
      <c r="ADB188" s="377" t="s">
        <v>670</v>
      </c>
      <c r="ADC188" s="377" t="s">
        <v>670</v>
      </c>
      <c r="ADD188" s="377" t="s">
        <v>670</v>
      </c>
      <c r="ADE188" s="377" t="s">
        <v>670</v>
      </c>
      <c r="ADF188" s="377" t="s">
        <v>670</v>
      </c>
      <c r="ADG188" s="377" t="s">
        <v>670</v>
      </c>
      <c r="ADH188" s="377" t="s">
        <v>670</v>
      </c>
      <c r="ADI188" s="377" t="s">
        <v>670</v>
      </c>
      <c r="ADJ188" s="377" t="s">
        <v>670</v>
      </c>
      <c r="ADK188" s="377" t="s">
        <v>670</v>
      </c>
      <c r="ADL188" s="377" t="s">
        <v>670</v>
      </c>
      <c r="ADM188" s="377" t="s">
        <v>670</v>
      </c>
      <c r="ADN188" s="377" t="s">
        <v>670</v>
      </c>
      <c r="ADO188" s="377" t="s">
        <v>670</v>
      </c>
      <c r="ADP188" s="377" t="s">
        <v>670</v>
      </c>
      <c r="ADQ188" s="377" t="s">
        <v>670</v>
      </c>
      <c r="ADR188" s="377" t="s">
        <v>670</v>
      </c>
      <c r="ADS188" s="377" t="s">
        <v>670</v>
      </c>
      <c r="ADT188" s="377" t="s">
        <v>670</v>
      </c>
      <c r="ADU188" s="377" t="s">
        <v>670</v>
      </c>
      <c r="ADV188" s="377" t="s">
        <v>670</v>
      </c>
      <c r="ADW188" s="377" t="s">
        <v>670</v>
      </c>
      <c r="ADX188" s="377" t="s">
        <v>670</v>
      </c>
      <c r="ADY188" s="377" t="s">
        <v>670</v>
      </c>
      <c r="ADZ188" s="377" t="s">
        <v>670</v>
      </c>
      <c r="AEA188" s="377" t="s">
        <v>670</v>
      </c>
      <c r="AEB188" s="377" t="s">
        <v>670</v>
      </c>
      <c r="AEC188" s="377" t="s">
        <v>670</v>
      </c>
      <c r="AED188" s="377" t="s">
        <v>670</v>
      </c>
      <c r="AEE188" s="377" t="s">
        <v>670</v>
      </c>
      <c r="AEF188" s="377" t="s">
        <v>670</v>
      </c>
      <c r="AEG188" s="377" t="s">
        <v>670</v>
      </c>
      <c r="AEH188" s="377" t="s">
        <v>670</v>
      </c>
      <c r="AEI188" s="377" t="s">
        <v>670</v>
      </c>
      <c r="AEJ188" s="377" t="s">
        <v>670</v>
      </c>
      <c r="AEK188" s="377" t="s">
        <v>670</v>
      </c>
      <c r="AEL188" s="377" t="s">
        <v>670</v>
      </c>
      <c r="AEM188" s="377" t="s">
        <v>670</v>
      </c>
      <c r="AEN188" s="377" t="s">
        <v>670</v>
      </c>
      <c r="AEO188" s="377" t="s">
        <v>670</v>
      </c>
      <c r="AEP188" s="377" t="s">
        <v>670</v>
      </c>
      <c r="AEQ188" s="377" t="s">
        <v>670</v>
      </c>
      <c r="AER188" s="377" t="s">
        <v>670</v>
      </c>
      <c r="AES188" s="377" t="s">
        <v>670</v>
      </c>
      <c r="AET188" s="377" t="s">
        <v>670</v>
      </c>
      <c r="AEU188" s="377" t="s">
        <v>670</v>
      </c>
      <c r="AEV188" s="377" t="s">
        <v>670</v>
      </c>
      <c r="AEW188" s="377" t="s">
        <v>670</v>
      </c>
      <c r="AEX188" s="377" t="s">
        <v>670</v>
      </c>
      <c r="AEY188" s="377" t="s">
        <v>670</v>
      </c>
      <c r="AEZ188" s="377" t="s">
        <v>670</v>
      </c>
      <c r="AFA188" s="377" t="s">
        <v>670</v>
      </c>
      <c r="AFB188" s="377" t="s">
        <v>670</v>
      </c>
      <c r="AFC188" s="377" t="s">
        <v>670</v>
      </c>
      <c r="AFD188" s="377" t="s">
        <v>670</v>
      </c>
      <c r="AFE188" s="377" t="s">
        <v>670</v>
      </c>
      <c r="AFF188" s="377" t="s">
        <v>670</v>
      </c>
      <c r="AFG188" s="377" t="s">
        <v>670</v>
      </c>
      <c r="AFH188" s="377" t="s">
        <v>670</v>
      </c>
      <c r="AFI188" s="377" t="s">
        <v>670</v>
      </c>
      <c r="AFJ188" s="377" t="s">
        <v>670</v>
      </c>
      <c r="AFK188" s="377" t="s">
        <v>670</v>
      </c>
      <c r="AFL188" s="377" t="s">
        <v>670</v>
      </c>
      <c r="AFM188" s="377" t="s">
        <v>670</v>
      </c>
      <c r="AFN188" s="377" t="s">
        <v>670</v>
      </c>
      <c r="AFO188" s="377" t="s">
        <v>670</v>
      </c>
      <c r="AFP188" s="377" t="s">
        <v>670</v>
      </c>
      <c r="AFQ188" s="377" t="s">
        <v>670</v>
      </c>
      <c r="AFR188" s="377" t="s">
        <v>670</v>
      </c>
      <c r="AFS188" s="377" t="s">
        <v>670</v>
      </c>
      <c r="AFT188" s="377" t="s">
        <v>670</v>
      </c>
      <c r="AFU188" s="377" t="s">
        <v>670</v>
      </c>
      <c r="AFV188" s="377" t="s">
        <v>670</v>
      </c>
      <c r="AFW188" s="377" t="s">
        <v>670</v>
      </c>
      <c r="AFX188" s="377" t="s">
        <v>670</v>
      </c>
      <c r="AFY188" s="377" t="s">
        <v>670</v>
      </c>
      <c r="AFZ188" s="377" t="s">
        <v>670</v>
      </c>
      <c r="AGA188" s="377" t="s">
        <v>670</v>
      </c>
      <c r="AGB188" s="377" t="s">
        <v>670</v>
      </c>
      <c r="AGC188" s="377" t="s">
        <v>670</v>
      </c>
      <c r="AGD188" s="377" t="s">
        <v>670</v>
      </c>
      <c r="AGE188" s="377" t="s">
        <v>670</v>
      </c>
      <c r="AGF188" s="377" t="s">
        <v>670</v>
      </c>
      <c r="AGG188" s="377" t="s">
        <v>670</v>
      </c>
      <c r="AGH188" s="377" t="s">
        <v>670</v>
      </c>
      <c r="AGI188" s="377" t="s">
        <v>670</v>
      </c>
      <c r="AGJ188" s="377" t="s">
        <v>670</v>
      </c>
      <c r="AGK188" s="377" t="s">
        <v>670</v>
      </c>
      <c r="AGL188" s="377" t="s">
        <v>670</v>
      </c>
      <c r="AGM188" s="377" t="s">
        <v>670</v>
      </c>
      <c r="AGN188" s="377" t="s">
        <v>670</v>
      </c>
      <c r="AGO188" s="377" t="s">
        <v>670</v>
      </c>
      <c r="AGP188" s="377" t="s">
        <v>670</v>
      </c>
      <c r="AGQ188" s="377" t="s">
        <v>670</v>
      </c>
      <c r="AGR188" s="377" t="s">
        <v>670</v>
      </c>
      <c r="AGS188" s="377" t="s">
        <v>670</v>
      </c>
      <c r="AGT188" s="377" t="s">
        <v>670</v>
      </c>
      <c r="AGU188" s="377" t="s">
        <v>670</v>
      </c>
      <c r="AGV188" s="377" t="s">
        <v>670</v>
      </c>
      <c r="AGW188" s="377" t="s">
        <v>670</v>
      </c>
      <c r="AGX188" s="377" t="s">
        <v>670</v>
      </c>
      <c r="AGY188" s="377" t="s">
        <v>670</v>
      </c>
      <c r="AGZ188" s="377" t="s">
        <v>670</v>
      </c>
      <c r="AHA188" s="377" t="s">
        <v>670</v>
      </c>
      <c r="AHB188" s="377" t="s">
        <v>670</v>
      </c>
      <c r="AHC188" s="377" t="s">
        <v>670</v>
      </c>
      <c r="AHD188" s="377" t="s">
        <v>670</v>
      </c>
      <c r="AHE188" s="377" t="s">
        <v>670</v>
      </c>
      <c r="AHF188" s="377" t="s">
        <v>670</v>
      </c>
      <c r="AHG188" s="377" t="s">
        <v>670</v>
      </c>
      <c r="AHH188" s="377" t="s">
        <v>670</v>
      </c>
      <c r="AHI188" s="377" t="s">
        <v>670</v>
      </c>
      <c r="AHJ188" s="377" t="s">
        <v>670</v>
      </c>
      <c r="AHK188" s="377" t="s">
        <v>670</v>
      </c>
      <c r="AHL188" s="377" t="s">
        <v>670</v>
      </c>
      <c r="AHM188" s="377" t="s">
        <v>670</v>
      </c>
      <c r="AHN188" s="377" t="s">
        <v>670</v>
      </c>
      <c r="AHO188" s="377" t="s">
        <v>670</v>
      </c>
      <c r="AHP188" s="377" t="s">
        <v>670</v>
      </c>
      <c r="AHQ188" s="377" t="s">
        <v>670</v>
      </c>
      <c r="AHR188" s="377" t="s">
        <v>670</v>
      </c>
      <c r="AHS188" s="377" t="s">
        <v>670</v>
      </c>
      <c r="AHT188" s="377" t="s">
        <v>670</v>
      </c>
      <c r="AHU188" s="377" t="s">
        <v>670</v>
      </c>
      <c r="AHV188" s="377" t="s">
        <v>670</v>
      </c>
      <c r="AHW188" s="377" t="s">
        <v>670</v>
      </c>
      <c r="AHX188" s="377" t="s">
        <v>670</v>
      </c>
      <c r="AHY188" s="377" t="s">
        <v>670</v>
      </c>
      <c r="AHZ188" s="377" t="s">
        <v>670</v>
      </c>
      <c r="AIA188" s="377" t="s">
        <v>670</v>
      </c>
      <c r="AIB188" s="377" t="s">
        <v>670</v>
      </c>
      <c r="AIC188" s="377" t="s">
        <v>670</v>
      </c>
      <c r="AID188" s="377" t="s">
        <v>670</v>
      </c>
      <c r="AIE188" s="377" t="s">
        <v>670</v>
      </c>
      <c r="AIF188" s="377" t="s">
        <v>670</v>
      </c>
      <c r="AIG188" s="377" t="s">
        <v>670</v>
      </c>
      <c r="AIH188" s="377" t="s">
        <v>670</v>
      </c>
      <c r="AII188" s="377" t="s">
        <v>670</v>
      </c>
      <c r="AIJ188" s="377" t="s">
        <v>670</v>
      </c>
      <c r="AIK188" s="377" t="s">
        <v>670</v>
      </c>
      <c r="AIL188" s="377" t="s">
        <v>670</v>
      </c>
      <c r="AIM188" s="377" t="s">
        <v>670</v>
      </c>
      <c r="AIN188" s="377" t="s">
        <v>670</v>
      </c>
      <c r="AIO188" s="377" t="s">
        <v>670</v>
      </c>
      <c r="AIP188" s="377" t="s">
        <v>670</v>
      </c>
      <c r="AIQ188" s="377" t="s">
        <v>670</v>
      </c>
      <c r="AIR188" s="377" t="s">
        <v>670</v>
      </c>
      <c r="AIS188" s="377" t="s">
        <v>670</v>
      </c>
      <c r="AIT188" s="377" t="s">
        <v>670</v>
      </c>
      <c r="AIU188" s="377" t="s">
        <v>670</v>
      </c>
      <c r="AIV188" s="377" t="s">
        <v>670</v>
      </c>
      <c r="AIW188" s="377" t="s">
        <v>670</v>
      </c>
      <c r="AIX188" s="377" t="s">
        <v>670</v>
      </c>
      <c r="AIY188" s="377" t="s">
        <v>670</v>
      </c>
      <c r="AIZ188" s="377" t="s">
        <v>670</v>
      </c>
      <c r="AJA188" s="377" t="s">
        <v>670</v>
      </c>
      <c r="AJB188" s="377" t="s">
        <v>670</v>
      </c>
      <c r="AJC188" s="377" t="s">
        <v>670</v>
      </c>
      <c r="AJD188" s="377" t="s">
        <v>670</v>
      </c>
      <c r="AJE188" s="377" t="s">
        <v>670</v>
      </c>
      <c r="AJF188" s="377" t="s">
        <v>670</v>
      </c>
      <c r="AJG188" s="377" t="s">
        <v>670</v>
      </c>
      <c r="AJH188" s="377" t="s">
        <v>670</v>
      </c>
      <c r="AJI188" s="377" t="s">
        <v>670</v>
      </c>
      <c r="AJJ188" s="377" t="s">
        <v>670</v>
      </c>
      <c r="AJK188" s="377" t="s">
        <v>670</v>
      </c>
      <c r="AJL188" s="377" t="s">
        <v>670</v>
      </c>
      <c r="AJM188" s="377" t="s">
        <v>670</v>
      </c>
      <c r="AJN188" s="377" t="s">
        <v>670</v>
      </c>
      <c r="AJO188" s="377" t="s">
        <v>670</v>
      </c>
      <c r="AJP188" s="377" t="s">
        <v>670</v>
      </c>
      <c r="AJQ188" s="377" t="s">
        <v>670</v>
      </c>
      <c r="AJR188" s="377" t="s">
        <v>670</v>
      </c>
      <c r="AJS188" s="377" t="s">
        <v>670</v>
      </c>
      <c r="AJT188" s="377" t="s">
        <v>670</v>
      </c>
      <c r="AJU188" s="377" t="s">
        <v>670</v>
      </c>
      <c r="AJV188" s="377" t="s">
        <v>670</v>
      </c>
      <c r="AJW188" s="377" t="s">
        <v>670</v>
      </c>
      <c r="AJX188" s="377" t="s">
        <v>670</v>
      </c>
      <c r="AJY188" s="377" t="s">
        <v>670</v>
      </c>
      <c r="AJZ188" s="377" t="s">
        <v>670</v>
      </c>
      <c r="AKA188" s="377" t="s">
        <v>670</v>
      </c>
      <c r="AKB188" s="377" t="s">
        <v>670</v>
      </c>
      <c r="AKC188" s="377" t="s">
        <v>670</v>
      </c>
      <c r="AKD188" s="377" t="s">
        <v>670</v>
      </c>
      <c r="AKE188" s="377" t="s">
        <v>670</v>
      </c>
      <c r="AKF188" s="377" t="s">
        <v>670</v>
      </c>
      <c r="AKG188" s="377" t="s">
        <v>670</v>
      </c>
      <c r="AKH188" s="377" t="s">
        <v>670</v>
      </c>
      <c r="AKI188" s="377" t="s">
        <v>670</v>
      </c>
      <c r="AKJ188" s="377" t="s">
        <v>670</v>
      </c>
      <c r="AKK188" s="377" t="s">
        <v>670</v>
      </c>
      <c r="AKL188" s="377" t="s">
        <v>670</v>
      </c>
      <c r="AKM188" s="377" t="s">
        <v>670</v>
      </c>
      <c r="AKN188" s="377" t="s">
        <v>670</v>
      </c>
      <c r="AKO188" s="377" t="s">
        <v>670</v>
      </c>
      <c r="AKP188" s="377" t="s">
        <v>670</v>
      </c>
      <c r="AKQ188" s="377" t="s">
        <v>670</v>
      </c>
      <c r="AKR188" s="377" t="s">
        <v>670</v>
      </c>
      <c r="AKS188" s="377" t="s">
        <v>670</v>
      </c>
      <c r="AKT188" s="377" t="s">
        <v>670</v>
      </c>
      <c r="AKU188" s="377" t="s">
        <v>670</v>
      </c>
      <c r="AKV188" s="377" t="s">
        <v>670</v>
      </c>
      <c r="AKW188" s="377" t="s">
        <v>670</v>
      </c>
      <c r="AKX188" s="377" t="s">
        <v>670</v>
      </c>
      <c r="AKY188" s="377" t="s">
        <v>670</v>
      </c>
      <c r="AKZ188" s="377" t="s">
        <v>670</v>
      </c>
      <c r="ALA188" s="377" t="s">
        <v>670</v>
      </c>
      <c r="ALB188" s="377" t="s">
        <v>670</v>
      </c>
      <c r="ALC188" s="377" t="s">
        <v>670</v>
      </c>
      <c r="ALD188" s="377" t="s">
        <v>670</v>
      </c>
      <c r="ALE188" s="377" t="s">
        <v>670</v>
      </c>
      <c r="ALF188" s="377" t="s">
        <v>670</v>
      </c>
      <c r="ALG188" s="377" t="s">
        <v>670</v>
      </c>
      <c r="ALH188" s="377" t="s">
        <v>670</v>
      </c>
      <c r="ALI188" s="377" t="s">
        <v>670</v>
      </c>
      <c r="ALJ188" s="377" t="s">
        <v>670</v>
      </c>
      <c r="ALK188" s="377" t="s">
        <v>670</v>
      </c>
      <c r="ALL188" s="377" t="s">
        <v>670</v>
      </c>
      <c r="ALM188" s="377" t="s">
        <v>670</v>
      </c>
      <c r="ALN188" s="377" t="s">
        <v>670</v>
      </c>
      <c r="ALO188" s="377" t="s">
        <v>670</v>
      </c>
      <c r="ALP188" s="377" t="s">
        <v>670</v>
      </c>
      <c r="ALQ188" s="377" t="s">
        <v>670</v>
      </c>
      <c r="ALR188" s="377" t="s">
        <v>670</v>
      </c>
      <c r="ALS188" s="377" t="s">
        <v>670</v>
      </c>
      <c r="ALT188" s="377" t="s">
        <v>670</v>
      </c>
      <c r="ALU188" s="377" t="s">
        <v>670</v>
      </c>
      <c r="ALV188" s="377" t="s">
        <v>670</v>
      </c>
      <c r="ALW188" s="377" t="s">
        <v>670</v>
      </c>
      <c r="ALX188" s="377" t="s">
        <v>670</v>
      </c>
      <c r="ALY188" s="377" t="s">
        <v>670</v>
      </c>
      <c r="ALZ188" s="377" t="s">
        <v>670</v>
      </c>
      <c r="AMA188" s="377" t="s">
        <v>670</v>
      </c>
      <c r="AMB188" s="377" t="s">
        <v>670</v>
      </c>
      <c r="AMC188" s="377" t="s">
        <v>670</v>
      </c>
      <c r="AMD188" s="377" t="s">
        <v>670</v>
      </c>
      <c r="AME188" s="377" t="s">
        <v>670</v>
      </c>
      <c r="AMF188" s="377" t="s">
        <v>670</v>
      </c>
      <c r="AMG188" s="377" t="s">
        <v>670</v>
      </c>
      <c r="AMH188" s="377" t="s">
        <v>670</v>
      </c>
      <c r="AMI188" s="377" t="s">
        <v>670</v>
      </c>
      <c r="AMJ188" s="377" t="s">
        <v>670</v>
      </c>
      <c r="AMK188" s="377" t="s">
        <v>670</v>
      </c>
      <c r="AML188" s="377" t="s">
        <v>670</v>
      </c>
      <c r="AMM188" s="377" t="s">
        <v>670</v>
      </c>
      <c r="AMN188" s="377" t="s">
        <v>670</v>
      </c>
      <c r="AMO188" s="377" t="s">
        <v>670</v>
      </c>
      <c r="AMP188" s="377" t="s">
        <v>670</v>
      </c>
      <c r="AMQ188" s="377" t="s">
        <v>670</v>
      </c>
      <c r="AMR188" s="377" t="s">
        <v>670</v>
      </c>
      <c r="AMS188" s="377" t="s">
        <v>670</v>
      </c>
      <c r="AMT188" s="377" t="s">
        <v>670</v>
      </c>
      <c r="AMU188" s="377" t="s">
        <v>670</v>
      </c>
      <c r="AMV188" s="377" t="s">
        <v>670</v>
      </c>
      <c r="AMW188" s="377" t="s">
        <v>670</v>
      </c>
      <c r="AMX188" s="377" t="s">
        <v>670</v>
      </c>
      <c r="AMY188" s="377" t="s">
        <v>670</v>
      </c>
      <c r="AMZ188" s="377" t="s">
        <v>670</v>
      </c>
      <c r="ANA188" s="377" t="s">
        <v>670</v>
      </c>
      <c r="ANB188" s="377" t="s">
        <v>670</v>
      </c>
      <c r="ANC188" s="377" t="s">
        <v>670</v>
      </c>
      <c r="AND188" s="377" t="s">
        <v>670</v>
      </c>
      <c r="ANE188" s="377" t="s">
        <v>670</v>
      </c>
      <c r="ANF188" s="377" t="s">
        <v>670</v>
      </c>
      <c r="ANG188" s="377" t="s">
        <v>670</v>
      </c>
      <c r="ANH188" s="377" t="s">
        <v>670</v>
      </c>
      <c r="ANI188" s="377" t="s">
        <v>670</v>
      </c>
      <c r="ANJ188" s="377" t="s">
        <v>670</v>
      </c>
      <c r="ANK188" s="377" t="s">
        <v>670</v>
      </c>
      <c r="ANL188" s="377" t="s">
        <v>670</v>
      </c>
      <c r="ANM188" s="377" t="s">
        <v>670</v>
      </c>
      <c r="ANN188" s="377" t="s">
        <v>670</v>
      </c>
      <c r="ANO188" s="377" t="s">
        <v>670</v>
      </c>
      <c r="ANP188" s="377" t="s">
        <v>670</v>
      </c>
      <c r="ANQ188" s="377" t="s">
        <v>670</v>
      </c>
      <c r="ANR188" s="377" t="s">
        <v>670</v>
      </c>
      <c r="ANS188" s="377" t="s">
        <v>670</v>
      </c>
      <c r="ANT188" s="377" t="s">
        <v>670</v>
      </c>
      <c r="ANU188" s="377" t="s">
        <v>670</v>
      </c>
      <c r="ANV188" s="377" t="s">
        <v>670</v>
      </c>
      <c r="ANW188" s="377" t="s">
        <v>670</v>
      </c>
      <c r="ANX188" s="377" t="s">
        <v>670</v>
      </c>
      <c r="ANY188" s="377" t="s">
        <v>670</v>
      </c>
      <c r="ANZ188" s="377" t="s">
        <v>670</v>
      </c>
      <c r="AOA188" s="377" t="s">
        <v>670</v>
      </c>
      <c r="AOB188" s="377" t="s">
        <v>670</v>
      </c>
      <c r="AOC188" s="377" t="s">
        <v>670</v>
      </c>
      <c r="AOD188" s="377" t="s">
        <v>670</v>
      </c>
      <c r="AOE188" s="377" t="s">
        <v>670</v>
      </c>
      <c r="AOF188" s="377" t="s">
        <v>670</v>
      </c>
      <c r="AOG188" s="377" t="s">
        <v>670</v>
      </c>
      <c r="AOH188" s="377" t="s">
        <v>670</v>
      </c>
      <c r="AOI188" s="377" t="s">
        <v>670</v>
      </c>
      <c r="AOJ188" s="377" t="s">
        <v>670</v>
      </c>
      <c r="AOK188" s="377" t="s">
        <v>670</v>
      </c>
      <c r="AOL188" s="377" t="s">
        <v>670</v>
      </c>
      <c r="AOM188" s="377" t="s">
        <v>670</v>
      </c>
      <c r="AON188" s="377" t="s">
        <v>670</v>
      </c>
      <c r="AOO188" s="377" t="s">
        <v>670</v>
      </c>
      <c r="AOP188" s="377" t="s">
        <v>670</v>
      </c>
      <c r="AOQ188" s="377" t="s">
        <v>670</v>
      </c>
      <c r="AOR188" s="377" t="s">
        <v>670</v>
      </c>
      <c r="AOS188" s="377" t="s">
        <v>670</v>
      </c>
      <c r="AOT188" s="377" t="s">
        <v>670</v>
      </c>
      <c r="AOU188" s="377" t="s">
        <v>670</v>
      </c>
      <c r="AOV188" s="377" t="s">
        <v>670</v>
      </c>
      <c r="AOW188" s="377" t="s">
        <v>670</v>
      </c>
      <c r="AOX188" s="377" t="s">
        <v>670</v>
      </c>
      <c r="AOY188" s="377" t="s">
        <v>670</v>
      </c>
      <c r="AOZ188" s="377" t="s">
        <v>670</v>
      </c>
      <c r="APA188" s="377" t="s">
        <v>670</v>
      </c>
      <c r="APB188" s="377" t="s">
        <v>670</v>
      </c>
      <c r="APC188" s="377" t="s">
        <v>670</v>
      </c>
      <c r="APD188" s="377" t="s">
        <v>670</v>
      </c>
      <c r="APE188" s="377" t="s">
        <v>670</v>
      </c>
      <c r="APF188" s="377" t="s">
        <v>670</v>
      </c>
      <c r="APG188" s="377" t="s">
        <v>670</v>
      </c>
      <c r="APH188" s="377" t="s">
        <v>670</v>
      </c>
      <c r="API188" s="377" t="s">
        <v>670</v>
      </c>
      <c r="APJ188" s="377" t="s">
        <v>670</v>
      </c>
      <c r="APK188" s="377" t="s">
        <v>670</v>
      </c>
      <c r="APL188" s="377" t="s">
        <v>670</v>
      </c>
      <c r="APM188" s="377" t="s">
        <v>670</v>
      </c>
      <c r="APN188" s="377" t="s">
        <v>670</v>
      </c>
      <c r="APO188" s="377" t="s">
        <v>670</v>
      </c>
      <c r="APP188" s="377" t="s">
        <v>670</v>
      </c>
      <c r="APQ188" s="377" t="s">
        <v>670</v>
      </c>
      <c r="APR188" s="377" t="s">
        <v>670</v>
      </c>
      <c r="APS188" s="377" t="s">
        <v>670</v>
      </c>
      <c r="APT188" s="377" t="s">
        <v>670</v>
      </c>
      <c r="APU188" s="377" t="s">
        <v>670</v>
      </c>
      <c r="APV188" s="377" t="s">
        <v>670</v>
      </c>
      <c r="APW188" s="377" t="s">
        <v>670</v>
      </c>
      <c r="APX188" s="377" t="s">
        <v>670</v>
      </c>
      <c r="APY188" s="377" t="s">
        <v>670</v>
      </c>
      <c r="APZ188" s="377" t="s">
        <v>670</v>
      </c>
      <c r="AQA188" s="377" t="s">
        <v>670</v>
      </c>
      <c r="AQB188" s="377" t="s">
        <v>670</v>
      </c>
      <c r="AQC188" s="377" t="s">
        <v>670</v>
      </c>
      <c r="AQD188" s="377" t="s">
        <v>670</v>
      </c>
      <c r="AQE188" s="377" t="s">
        <v>670</v>
      </c>
      <c r="AQF188" s="377" t="s">
        <v>670</v>
      </c>
      <c r="AQG188" s="377" t="s">
        <v>670</v>
      </c>
      <c r="AQH188" s="377" t="s">
        <v>670</v>
      </c>
      <c r="AQI188" s="377" t="s">
        <v>670</v>
      </c>
      <c r="AQJ188" s="377" t="s">
        <v>670</v>
      </c>
      <c r="AQK188" s="377" t="s">
        <v>670</v>
      </c>
      <c r="AQL188" s="377" t="s">
        <v>670</v>
      </c>
      <c r="AQM188" s="377" t="s">
        <v>670</v>
      </c>
      <c r="AQN188" s="377" t="s">
        <v>670</v>
      </c>
      <c r="AQO188" s="377" t="s">
        <v>670</v>
      </c>
      <c r="AQP188" s="377" t="s">
        <v>670</v>
      </c>
      <c r="AQQ188" s="377" t="s">
        <v>670</v>
      </c>
      <c r="AQR188" s="377" t="s">
        <v>670</v>
      </c>
      <c r="AQS188" s="377" t="s">
        <v>670</v>
      </c>
      <c r="AQT188" s="377" t="s">
        <v>670</v>
      </c>
      <c r="AQU188" s="377" t="s">
        <v>670</v>
      </c>
      <c r="AQV188" s="377" t="s">
        <v>670</v>
      </c>
      <c r="AQW188" s="377" t="s">
        <v>670</v>
      </c>
      <c r="AQX188" s="377" t="s">
        <v>670</v>
      </c>
      <c r="AQY188" s="377" t="s">
        <v>670</v>
      </c>
      <c r="AQZ188" s="377" t="s">
        <v>670</v>
      </c>
      <c r="ARA188" s="377" t="s">
        <v>670</v>
      </c>
      <c r="ARB188" s="377" t="s">
        <v>670</v>
      </c>
      <c r="ARC188" s="377" t="s">
        <v>670</v>
      </c>
      <c r="ARD188" s="377" t="s">
        <v>670</v>
      </c>
      <c r="ARE188" s="377" t="s">
        <v>670</v>
      </c>
      <c r="ARF188" s="377" t="s">
        <v>670</v>
      </c>
      <c r="ARG188" s="377" t="s">
        <v>670</v>
      </c>
      <c r="ARH188" s="377" t="s">
        <v>670</v>
      </c>
      <c r="ARI188" s="377" t="s">
        <v>670</v>
      </c>
      <c r="ARJ188" s="377" t="s">
        <v>670</v>
      </c>
      <c r="ARK188" s="377" t="s">
        <v>670</v>
      </c>
      <c r="ARL188" s="377" t="s">
        <v>670</v>
      </c>
      <c r="ARM188" s="377" t="s">
        <v>670</v>
      </c>
      <c r="ARN188" s="377" t="s">
        <v>670</v>
      </c>
      <c r="ARO188" s="377" t="s">
        <v>670</v>
      </c>
      <c r="ARP188" s="377" t="s">
        <v>670</v>
      </c>
      <c r="ARQ188" s="377" t="s">
        <v>670</v>
      </c>
      <c r="ARR188" s="377" t="s">
        <v>670</v>
      </c>
      <c r="ARS188" s="377" t="s">
        <v>670</v>
      </c>
      <c r="ART188" s="377" t="s">
        <v>670</v>
      </c>
      <c r="ARU188" s="377" t="s">
        <v>670</v>
      </c>
      <c r="ARV188" s="377" t="s">
        <v>670</v>
      </c>
      <c r="ARW188" s="377" t="s">
        <v>670</v>
      </c>
      <c r="ARX188" s="377" t="s">
        <v>670</v>
      </c>
      <c r="ARY188" s="377" t="s">
        <v>670</v>
      </c>
      <c r="ARZ188" s="377" t="s">
        <v>670</v>
      </c>
      <c r="ASA188" s="377" t="s">
        <v>670</v>
      </c>
      <c r="ASB188" s="377" t="s">
        <v>670</v>
      </c>
      <c r="ASC188" s="377" t="s">
        <v>670</v>
      </c>
      <c r="ASD188" s="377" t="s">
        <v>670</v>
      </c>
      <c r="ASE188" s="377" t="s">
        <v>670</v>
      </c>
      <c r="ASF188" s="377" t="s">
        <v>670</v>
      </c>
      <c r="ASG188" s="377" t="s">
        <v>670</v>
      </c>
      <c r="ASH188" s="377" t="s">
        <v>670</v>
      </c>
      <c r="ASI188" s="377" t="s">
        <v>670</v>
      </c>
      <c r="ASJ188" s="377" t="s">
        <v>670</v>
      </c>
      <c r="ASK188" s="377" t="s">
        <v>670</v>
      </c>
      <c r="ASL188" s="377" t="s">
        <v>670</v>
      </c>
      <c r="ASM188" s="377" t="s">
        <v>670</v>
      </c>
      <c r="ASN188" s="377" t="s">
        <v>670</v>
      </c>
      <c r="ASO188" s="377" t="s">
        <v>670</v>
      </c>
      <c r="ASP188" s="377" t="s">
        <v>670</v>
      </c>
      <c r="ASQ188" s="377" t="s">
        <v>670</v>
      </c>
      <c r="ASR188" s="377" t="s">
        <v>670</v>
      </c>
      <c r="ASS188" s="377" t="s">
        <v>670</v>
      </c>
      <c r="AST188" s="377" t="s">
        <v>670</v>
      </c>
      <c r="ASU188" s="377" t="s">
        <v>670</v>
      </c>
      <c r="ASV188" s="377" t="s">
        <v>670</v>
      </c>
      <c r="ASW188" s="377" t="s">
        <v>670</v>
      </c>
      <c r="ASX188" s="377" t="s">
        <v>670</v>
      </c>
      <c r="ASY188" s="377" t="s">
        <v>670</v>
      </c>
      <c r="ASZ188" s="377" t="s">
        <v>670</v>
      </c>
      <c r="ATA188" s="377" t="s">
        <v>670</v>
      </c>
      <c r="ATB188" s="377" t="s">
        <v>670</v>
      </c>
      <c r="ATC188" s="377" t="s">
        <v>670</v>
      </c>
      <c r="ATD188" s="377" t="s">
        <v>670</v>
      </c>
      <c r="ATE188" s="377" t="s">
        <v>670</v>
      </c>
      <c r="ATF188" s="377" t="s">
        <v>670</v>
      </c>
      <c r="ATG188" s="377" t="s">
        <v>670</v>
      </c>
      <c r="ATH188" s="377" t="s">
        <v>670</v>
      </c>
      <c r="ATI188" s="377" t="s">
        <v>670</v>
      </c>
      <c r="ATJ188" s="377" t="s">
        <v>670</v>
      </c>
      <c r="ATK188" s="377" t="s">
        <v>670</v>
      </c>
      <c r="ATL188" s="377" t="s">
        <v>670</v>
      </c>
      <c r="ATM188" s="377" t="s">
        <v>670</v>
      </c>
      <c r="ATN188" s="377" t="s">
        <v>670</v>
      </c>
      <c r="ATO188" s="377" t="s">
        <v>670</v>
      </c>
      <c r="ATP188" s="377" t="s">
        <v>670</v>
      </c>
      <c r="ATQ188" s="377" t="s">
        <v>670</v>
      </c>
      <c r="ATR188" s="377" t="s">
        <v>670</v>
      </c>
      <c r="ATS188" s="377" t="s">
        <v>670</v>
      </c>
      <c r="ATT188" s="377" t="s">
        <v>670</v>
      </c>
      <c r="ATU188" s="377" t="s">
        <v>670</v>
      </c>
      <c r="ATV188" s="377" t="s">
        <v>670</v>
      </c>
      <c r="ATW188" s="377" t="s">
        <v>670</v>
      </c>
      <c r="ATX188" s="377" t="s">
        <v>670</v>
      </c>
      <c r="ATY188" s="377" t="s">
        <v>670</v>
      </c>
      <c r="ATZ188" s="377" t="s">
        <v>670</v>
      </c>
      <c r="AUA188" s="377" t="s">
        <v>670</v>
      </c>
      <c r="AUB188" s="377" t="s">
        <v>670</v>
      </c>
      <c r="AUC188" s="377" t="s">
        <v>670</v>
      </c>
      <c r="AUD188" s="377" t="s">
        <v>670</v>
      </c>
      <c r="AUE188" s="377" t="s">
        <v>670</v>
      </c>
      <c r="AUF188" s="377" t="s">
        <v>670</v>
      </c>
      <c r="AUG188" s="377" t="s">
        <v>670</v>
      </c>
      <c r="AUH188" s="377" t="s">
        <v>670</v>
      </c>
      <c r="AUI188" s="377" t="s">
        <v>670</v>
      </c>
      <c r="AUJ188" s="377" t="s">
        <v>670</v>
      </c>
      <c r="AUK188" s="377" t="s">
        <v>670</v>
      </c>
      <c r="AUL188" s="377" t="s">
        <v>670</v>
      </c>
      <c r="AUM188" s="377" t="s">
        <v>670</v>
      </c>
      <c r="AUN188" s="377" t="s">
        <v>670</v>
      </c>
      <c r="AUO188" s="377" t="s">
        <v>670</v>
      </c>
      <c r="AUP188" s="377" t="s">
        <v>670</v>
      </c>
      <c r="AUQ188" s="377" t="s">
        <v>670</v>
      </c>
      <c r="AUR188" s="377" t="s">
        <v>670</v>
      </c>
      <c r="AUS188" s="377" t="s">
        <v>670</v>
      </c>
      <c r="AUT188" s="377" t="s">
        <v>670</v>
      </c>
      <c r="AUU188" s="377" t="s">
        <v>670</v>
      </c>
      <c r="AUV188" s="377" t="s">
        <v>670</v>
      </c>
      <c r="AUW188" s="377" t="s">
        <v>670</v>
      </c>
      <c r="AUX188" s="377" t="s">
        <v>670</v>
      </c>
      <c r="AUY188" s="377" t="s">
        <v>670</v>
      </c>
      <c r="AUZ188" s="377" t="s">
        <v>670</v>
      </c>
      <c r="AVA188" s="377" t="s">
        <v>670</v>
      </c>
      <c r="AVB188" s="377" t="s">
        <v>670</v>
      </c>
      <c r="AVC188" s="377" t="s">
        <v>670</v>
      </c>
      <c r="AVD188" s="377" t="s">
        <v>670</v>
      </c>
      <c r="AVE188" s="377" t="s">
        <v>670</v>
      </c>
      <c r="AVF188" s="377" t="s">
        <v>670</v>
      </c>
      <c r="AVG188" s="377" t="s">
        <v>670</v>
      </c>
      <c r="AVH188" s="377" t="s">
        <v>670</v>
      </c>
      <c r="AVI188" s="377" t="s">
        <v>670</v>
      </c>
      <c r="AVJ188" s="377" t="s">
        <v>670</v>
      </c>
      <c r="AVK188" s="377" t="s">
        <v>670</v>
      </c>
      <c r="AVL188" s="377" t="s">
        <v>670</v>
      </c>
      <c r="AVM188" s="377" t="s">
        <v>670</v>
      </c>
      <c r="AVN188" s="377" t="s">
        <v>670</v>
      </c>
      <c r="AVO188" s="377" t="s">
        <v>670</v>
      </c>
      <c r="AVP188" s="377" t="s">
        <v>670</v>
      </c>
      <c r="AVQ188" s="377" t="s">
        <v>670</v>
      </c>
      <c r="AVR188" s="377" t="s">
        <v>670</v>
      </c>
      <c r="AVS188" s="377" t="s">
        <v>670</v>
      </c>
      <c r="AVT188" s="377" t="s">
        <v>670</v>
      </c>
      <c r="AVU188" s="377" t="s">
        <v>670</v>
      </c>
      <c r="AVV188" s="377" t="s">
        <v>670</v>
      </c>
      <c r="AVW188" s="377" t="s">
        <v>670</v>
      </c>
      <c r="AVX188" s="377" t="s">
        <v>670</v>
      </c>
      <c r="AVY188" s="377" t="s">
        <v>670</v>
      </c>
      <c r="AVZ188" s="377" t="s">
        <v>670</v>
      </c>
      <c r="AWA188" s="377" t="s">
        <v>670</v>
      </c>
      <c r="AWB188" s="377" t="s">
        <v>670</v>
      </c>
      <c r="AWC188" s="377" t="s">
        <v>670</v>
      </c>
      <c r="AWD188" s="377" t="s">
        <v>670</v>
      </c>
      <c r="AWE188" s="377" t="s">
        <v>670</v>
      </c>
      <c r="AWF188" s="377" t="s">
        <v>670</v>
      </c>
      <c r="AWG188" s="377" t="s">
        <v>670</v>
      </c>
      <c r="AWH188" s="377" t="s">
        <v>670</v>
      </c>
      <c r="AWI188" s="377" t="s">
        <v>670</v>
      </c>
      <c r="AWJ188" s="377" t="s">
        <v>670</v>
      </c>
      <c r="AWK188" s="377" t="s">
        <v>670</v>
      </c>
      <c r="AWL188" s="377" t="s">
        <v>670</v>
      </c>
      <c r="AWM188" s="377" t="s">
        <v>670</v>
      </c>
      <c r="AWN188" s="377" t="s">
        <v>670</v>
      </c>
      <c r="AWO188" s="377" t="s">
        <v>670</v>
      </c>
      <c r="AWP188" s="377" t="s">
        <v>670</v>
      </c>
      <c r="AWQ188" s="377" t="s">
        <v>670</v>
      </c>
      <c r="AWR188" s="377" t="s">
        <v>670</v>
      </c>
      <c r="AWS188" s="377" t="s">
        <v>670</v>
      </c>
      <c r="AWT188" s="377" t="s">
        <v>670</v>
      </c>
      <c r="AWU188" s="377" t="s">
        <v>670</v>
      </c>
      <c r="AWV188" s="377" t="s">
        <v>670</v>
      </c>
      <c r="AWW188" s="377" t="s">
        <v>670</v>
      </c>
      <c r="AWX188" s="377" t="s">
        <v>670</v>
      </c>
      <c r="AWY188" s="377" t="s">
        <v>670</v>
      </c>
      <c r="AWZ188" s="377" t="s">
        <v>670</v>
      </c>
      <c r="AXA188" s="377" t="s">
        <v>670</v>
      </c>
      <c r="AXB188" s="377" t="s">
        <v>670</v>
      </c>
      <c r="AXC188" s="377" t="s">
        <v>670</v>
      </c>
      <c r="AXD188" s="377" t="s">
        <v>670</v>
      </c>
      <c r="AXE188" s="377" t="s">
        <v>670</v>
      </c>
      <c r="AXF188" s="377" t="s">
        <v>670</v>
      </c>
      <c r="AXG188" s="377" t="s">
        <v>670</v>
      </c>
      <c r="AXH188" s="377" t="s">
        <v>670</v>
      </c>
      <c r="AXI188" s="377" t="s">
        <v>670</v>
      </c>
      <c r="AXJ188" s="377" t="s">
        <v>670</v>
      </c>
      <c r="AXK188" s="377" t="s">
        <v>670</v>
      </c>
      <c r="AXL188" s="377" t="s">
        <v>670</v>
      </c>
      <c r="AXM188" s="377" t="s">
        <v>670</v>
      </c>
      <c r="AXN188" s="377" t="s">
        <v>670</v>
      </c>
      <c r="AXO188" s="377" t="s">
        <v>670</v>
      </c>
      <c r="AXP188" s="377" t="s">
        <v>670</v>
      </c>
      <c r="AXQ188" s="377" t="s">
        <v>670</v>
      </c>
      <c r="AXR188" s="377" t="s">
        <v>670</v>
      </c>
      <c r="AXS188" s="377" t="s">
        <v>670</v>
      </c>
      <c r="AXT188" s="377" t="s">
        <v>670</v>
      </c>
      <c r="AXU188" s="377" t="s">
        <v>670</v>
      </c>
      <c r="AXV188" s="377" t="s">
        <v>670</v>
      </c>
      <c r="AXW188" s="377" t="s">
        <v>670</v>
      </c>
      <c r="AXX188" s="377" t="s">
        <v>670</v>
      </c>
      <c r="AXY188" s="377" t="s">
        <v>670</v>
      </c>
      <c r="AXZ188" s="377" t="s">
        <v>670</v>
      </c>
      <c r="AYA188" s="377" t="s">
        <v>670</v>
      </c>
      <c r="AYB188" s="377" t="s">
        <v>670</v>
      </c>
      <c r="AYC188" s="377" t="s">
        <v>670</v>
      </c>
      <c r="AYD188" s="377" t="s">
        <v>670</v>
      </c>
      <c r="AYE188" s="377" t="s">
        <v>670</v>
      </c>
      <c r="AYF188" s="377" t="s">
        <v>670</v>
      </c>
      <c r="AYG188" s="377" t="s">
        <v>670</v>
      </c>
      <c r="AYH188" s="377" t="s">
        <v>670</v>
      </c>
      <c r="AYI188" s="377" t="s">
        <v>670</v>
      </c>
      <c r="AYJ188" s="377" t="s">
        <v>670</v>
      </c>
      <c r="AYK188" s="377" t="s">
        <v>670</v>
      </c>
      <c r="AYL188" s="377" t="s">
        <v>670</v>
      </c>
      <c r="AYM188" s="377" t="s">
        <v>670</v>
      </c>
      <c r="AYN188" s="377" t="s">
        <v>670</v>
      </c>
      <c r="AYO188" s="377" t="s">
        <v>670</v>
      </c>
      <c r="AYP188" s="377" t="s">
        <v>670</v>
      </c>
      <c r="AYQ188" s="377" t="s">
        <v>670</v>
      </c>
      <c r="AYR188" s="377" t="s">
        <v>670</v>
      </c>
      <c r="AYS188" s="377" t="s">
        <v>670</v>
      </c>
      <c r="AYT188" s="377" t="s">
        <v>670</v>
      </c>
      <c r="AYU188" s="377" t="s">
        <v>670</v>
      </c>
      <c r="AYV188" s="377" t="s">
        <v>670</v>
      </c>
      <c r="AYW188" s="377" t="s">
        <v>670</v>
      </c>
      <c r="AYX188" s="377" t="s">
        <v>670</v>
      </c>
      <c r="AYY188" s="377" t="s">
        <v>670</v>
      </c>
      <c r="AYZ188" s="377" t="s">
        <v>670</v>
      </c>
      <c r="AZA188" s="377" t="s">
        <v>670</v>
      </c>
      <c r="AZB188" s="377" t="s">
        <v>670</v>
      </c>
      <c r="AZC188" s="377" t="s">
        <v>670</v>
      </c>
      <c r="AZD188" s="377" t="s">
        <v>670</v>
      </c>
      <c r="AZE188" s="377" t="s">
        <v>670</v>
      </c>
      <c r="AZF188" s="377" t="s">
        <v>670</v>
      </c>
      <c r="AZG188" s="377" t="s">
        <v>670</v>
      </c>
      <c r="AZH188" s="377" t="s">
        <v>670</v>
      </c>
      <c r="AZI188" s="377" t="s">
        <v>670</v>
      </c>
      <c r="AZJ188" s="377" t="s">
        <v>670</v>
      </c>
      <c r="AZK188" s="377" t="s">
        <v>670</v>
      </c>
      <c r="AZL188" s="377" t="s">
        <v>670</v>
      </c>
      <c r="AZM188" s="377" t="s">
        <v>670</v>
      </c>
      <c r="AZN188" s="377" t="s">
        <v>670</v>
      </c>
      <c r="AZO188" s="377" t="s">
        <v>670</v>
      </c>
      <c r="AZP188" s="377" t="s">
        <v>670</v>
      </c>
      <c r="AZQ188" s="377" t="s">
        <v>670</v>
      </c>
      <c r="AZR188" s="377" t="s">
        <v>670</v>
      </c>
      <c r="AZS188" s="377" t="s">
        <v>670</v>
      </c>
      <c r="AZT188" s="377" t="s">
        <v>670</v>
      </c>
      <c r="AZU188" s="377" t="s">
        <v>670</v>
      </c>
      <c r="AZV188" s="377" t="s">
        <v>670</v>
      </c>
      <c r="AZW188" s="377" t="s">
        <v>670</v>
      </c>
      <c r="AZX188" s="377" t="s">
        <v>670</v>
      </c>
      <c r="AZY188" s="377" t="s">
        <v>670</v>
      </c>
      <c r="AZZ188" s="377" t="s">
        <v>670</v>
      </c>
      <c r="BAA188" s="377" t="s">
        <v>670</v>
      </c>
      <c r="BAB188" s="377" t="s">
        <v>670</v>
      </c>
      <c r="BAC188" s="377" t="s">
        <v>670</v>
      </c>
      <c r="BAD188" s="377" t="s">
        <v>670</v>
      </c>
      <c r="BAE188" s="377" t="s">
        <v>670</v>
      </c>
      <c r="BAF188" s="377" t="s">
        <v>670</v>
      </c>
      <c r="BAG188" s="377" t="s">
        <v>670</v>
      </c>
      <c r="BAH188" s="377" t="s">
        <v>670</v>
      </c>
      <c r="BAI188" s="377" t="s">
        <v>670</v>
      </c>
      <c r="BAJ188" s="377" t="s">
        <v>670</v>
      </c>
      <c r="BAK188" s="377" t="s">
        <v>670</v>
      </c>
      <c r="BAL188" s="377" t="s">
        <v>670</v>
      </c>
      <c r="BAM188" s="377" t="s">
        <v>670</v>
      </c>
      <c r="BAN188" s="377" t="s">
        <v>670</v>
      </c>
      <c r="BAO188" s="377" t="s">
        <v>670</v>
      </c>
      <c r="BAP188" s="377" t="s">
        <v>670</v>
      </c>
      <c r="BAQ188" s="377" t="s">
        <v>670</v>
      </c>
      <c r="BAR188" s="377" t="s">
        <v>670</v>
      </c>
      <c r="BAS188" s="377" t="s">
        <v>670</v>
      </c>
      <c r="BAT188" s="377" t="s">
        <v>670</v>
      </c>
      <c r="BAU188" s="377" t="s">
        <v>670</v>
      </c>
      <c r="BAV188" s="377" t="s">
        <v>670</v>
      </c>
      <c r="BAW188" s="377" t="s">
        <v>670</v>
      </c>
      <c r="BAX188" s="377" t="s">
        <v>670</v>
      </c>
      <c r="BAY188" s="377" t="s">
        <v>670</v>
      </c>
      <c r="BAZ188" s="377" t="s">
        <v>670</v>
      </c>
      <c r="BBA188" s="377" t="s">
        <v>670</v>
      </c>
      <c r="BBB188" s="377" t="s">
        <v>670</v>
      </c>
      <c r="BBC188" s="377" t="s">
        <v>670</v>
      </c>
      <c r="BBD188" s="377" t="s">
        <v>670</v>
      </c>
      <c r="BBE188" s="377" t="s">
        <v>670</v>
      </c>
      <c r="BBF188" s="377" t="s">
        <v>670</v>
      </c>
      <c r="BBG188" s="377" t="s">
        <v>670</v>
      </c>
      <c r="BBH188" s="377" t="s">
        <v>670</v>
      </c>
      <c r="BBI188" s="377" t="s">
        <v>670</v>
      </c>
      <c r="BBJ188" s="377" t="s">
        <v>670</v>
      </c>
      <c r="BBK188" s="377" t="s">
        <v>670</v>
      </c>
      <c r="BBL188" s="377" t="s">
        <v>670</v>
      </c>
      <c r="BBM188" s="377" t="s">
        <v>670</v>
      </c>
      <c r="BBN188" s="377" t="s">
        <v>670</v>
      </c>
      <c r="BBO188" s="377" t="s">
        <v>670</v>
      </c>
      <c r="BBP188" s="377" t="s">
        <v>670</v>
      </c>
      <c r="BBQ188" s="377" t="s">
        <v>670</v>
      </c>
      <c r="BBR188" s="377" t="s">
        <v>670</v>
      </c>
      <c r="BBS188" s="377" t="s">
        <v>670</v>
      </c>
      <c r="BBT188" s="377" t="s">
        <v>670</v>
      </c>
      <c r="BBU188" s="377" t="s">
        <v>670</v>
      </c>
      <c r="BBV188" s="377" t="s">
        <v>670</v>
      </c>
      <c r="BBW188" s="377" t="s">
        <v>670</v>
      </c>
      <c r="BBX188" s="377" t="s">
        <v>670</v>
      </c>
      <c r="BBY188" s="377" t="s">
        <v>670</v>
      </c>
      <c r="BBZ188" s="377" t="s">
        <v>670</v>
      </c>
      <c r="BCA188" s="377" t="s">
        <v>670</v>
      </c>
      <c r="BCB188" s="377" t="s">
        <v>670</v>
      </c>
      <c r="BCC188" s="377" t="s">
        <v>670</v>
      </c>
      <c r="BCD188" s="377" t="s">
        <v>670</v>
      </c>
      <c r="BCE188" s="377" t="s">
        <v>670</v>
      </c>
      <c r="BCF188" s="377" t="s">
        <v>670</v>
      </c>
      <c r="BCG188" s="377" t="s">
        <v>670</v>
      </c>
      <c r="BCH188" s="377" t="s">
        <v>670</v>
      </c>
      <c r="BCI188" s="377" t="s">
        <v>670</v>
      </c>
      <c r="BCJ188" s="377" t="s">
        <v>670</v>
      </c>
      <c r="BCK188" s="377" t="s">
        <v>670</v>
      </c>
      <c r="BCL188" s="377" t="s">
        <v>670</v>
      </c>
      <c r="BCM188" s="377" t="s">
        <v>670</v>
      </c>
      <c r="BCN188" s="377" t="s">
        <v>670</v>
      </c>
      <c r="BCO188" s="377" t="s">
        <v>670</v>
      </c>
      <c r="BCP188" s="377" t="s">
        <v>670</v>
      </c>
      <c r="BCQ188" s="377" t="s">
        <v>670</v>
      </c>
      <c r="BCR188" s="377" t="s">
        <v>670</v>
      </c>
      <c r="BCS188" s="377" t="s">
        <v>670</v>
      </c>
      <c r="BCT188" s="377" t="s">
        <v>670</v>
      </c>
      <c r="BCU188" s="377" t="s">
        <v>670</v>
      </c>
      <c r="BCV188" s="377" t="s">
        <v>670</v>
      </c>
      <c r="BCW188" s="377" t="s">
        <v>670</v>
      </c>
      <c r="BCX188" s="377" t="s">
        <v>670</v>
      </c>
      <c r="BCY188" s="377" t="s">
        <v>670</v>
      </c>
      <c r="BCZ188" s="377" t="s">
        <v>670</v>
      </c>
      <c r="BDA188" s="377" t="s">
        <v>670</v>
      </c>
      <c r="BDB188" s="377" t="s">
        <v>670</v>
      </c>
      <c r="BDC188" s="377" t="s">
        <v>670</v>
      </c>
      <c r="BDD188" s="377" t="s">
        <v>670</v>
      </c>
      <c r="BDE188" s="377" t="s">
        <v>670</v>
      </c>
      <c r="BDF188" s="377" t="s">
        <v>670</v>
      </c>
      <c r="BDG188" s="377" t="s">
        <v>670</v>
      </c>
      <c r="BDH188" s="377" t="s">
        <v>670</v>
      </c>
      <c r="BDI188" s="377" t="s">
        <v>670</v>
      </c>
      <c r="BDJ188" s="377" t="s">
        <v>670</v>
      </c>
      <c r="BDK188" s="377" t="s">
        <v>670</v>
      </c>
      <c r="BDL188" s="377" t="s">
        <v>670</v>
      </c>
      <c r="BDM188" s="377" t="s">
        <v>670</v>
      </c>
      <c r="BDN188" s="377" t="s">
        <v>670</v>
      </c>
      <c r="BDO188" s="377" t="s">
        <v>670</v>
      </c>
      <c r="BDP188" s="377" t="s">
        <v>670</v>
      </c>
      <c r="BDQ188" s="377" t="s">
        <v>670</v>
      </c>
      <c r="BDR188" s="377" t="s">
        <v>670</v>
      </c>
      <c r="BDS188" s="377" t="s">
        <v>670</v>
      </c>
      <c r="BDT188" s="377" t="s">
        <v>670</v>
      </c>
      <c r="BDU188" s="377" t="s">
        <v>670</v>
      </c>
      <c r="BDV188" s="377" t="s">
        <v>670</v>
      </c>
      <c r="BDW188" s="377" t="s">
        <v>670</v>
      </c>
      <c r="BDX188" s="377" t="s">
        <v>670</v>
      </c>
      <c r="BDY188" s="377" t="s">
        <v>670</v>
      </c>
      <c r="BDZ188" s="377" t="s">
        <v>670</v>
      </c>
      <c r="BEA188" s="377" t="s">
        <v>670</v>
      </c>
      <c r="BEB188" s="377" t="s">
        <v>670</v>
      </c>
      <c r="BEC188" s="377" t="s">
        <v>670</v>
      </c>
      <c r="BED188" s="377" t="s">
        <v>670</v>
      </c>
      <c r="BEE188" s="377" t="s">
        <v>670</v>
      </c>
      <c r="BEF188" s="377" t="s">
        <v>670</v>
      </c>
      <c r="BEG188" s="377" t="s">
        <v>670</v>
      </c>
      <c r="BEH188" s="377" t="s">
        <v>670</v>
      </c>
      <c r="BEI188" s="377" t="s">
        <v>670</v>
      </c>
      <c r="BEJ188" s="377" t="s">
        <v>670</v>
      </c>
      <c r="BEK188" s="377" t="s">
        <v>670</v>
      </c>
      <c r="BEL188" s="377" t="s">
        <v>670</v>
      </c>
      <c r="BEM188" s="377" t="s">
        <v>670</v>
      </c>
      <c r="BEN188" s="377" t="s">
        <v>670</v>
      </c>
      <c r="BEO188" s="377" t="s">
        <v>670</v>
      </c>
      <c r="BEP188" s="377" t="s">
        <v>670</v>
      </c>
      <c r="BEQ188" s="377" t="s">
        <v>670</v>
      </c>
      <c r="BER188" s="377" t="s">
        <v>670</v>
      </c>
      <c r="BES188" s="377" t="s">
        <v>670</v>
      </c>
      <c r="BET188" s="377" t="s">
        <v>670</v>
      </c>
      <c r="BEU188" s="377" t="s">
        <v>670</v>
      </c>
      <c r="BEV188" s="377" t="s">
        <v>670</v>
      </c>
      <c r="BEW188" s="377" t="s">
        <v>670</v>
      </c>
      <c r="BEX188" s="377" t="s">
        <v>670</v>
      </c>
      <c r="BEY188" s="377" t="s">
        <v>670</v>
      </c>
      <c r="BEZ188" s="377" t="s">
        <v>670</v>
      </c>
      <c r="BFA188" s="377" t="s">
        <v>670</v>
      </c>
      <c r="BFB188" s="377" t="s">
        <v>670</v>
      </c>
      <c r="BFC188" s="377" t="s">
        <v>670</v>
      </c>
      <c r="BFD188" s="377" t="s">
        <v>670</v>
      </c>
      <c r="BFE188" s="377" t="s">
        <v>670</v>
      </c>
      <c r="BFF188" s="377" t="s">
        <v>670</v>
      </c>
      <c r="BFG188" s="377" t="s">
        <v>670</v>
      </c>
      <c r="BFH188" s="377" t="s">
        <v>670</v>
      </c>
      <c r="BFI188" s="377" t="s">
        <v>670</v>
      </c>
      <c r="BFJ188" s="377" t="s">
        <v>670</v>
      </c>
      <c r="BFK188" s="377" t="s">
        <v>670</v>
      </c>
      <c r="BFL188" s="377" t="s">
        <v>670</v>
      </c>
      <c r="BFM188" s="377" t="s">
        <v>670</v>
      </c>
      <c r="BFN188" s="377" t="s">
        <v>670</v>
      </c>
      <c r="BFO188" s="377" t="s">
        <v>670</v>
      </c>
      <c r="BFP188" s="377" t="s">
        <v>670</v>
      </c>
      <c r="BFQ188" s="377" t="s">
        <v>670</v>
      </c>
      <c r="BFR188" s="377" t="s">
        <v>670</v>
      </c>
      <c r="BFS188" s="377" t="s">
        <v>670</v>
      </c>
      <c r="BFT188" s="377" t="s">
        <v>670</v>
      </c>
      <c r="BFU188" s="377" t="s">
        <v>670</v>
      </c>
      <c r="BFV188" s="377" t="s">
        <v>670</v>
      </c>
      <c r="BFW188" s="377" t="s">
        <v>670</v>
      </c>
      <c r="BFX188" s="377" t="s">
        <v>670</v>
      </c>
      <c r="BFY188" s="377" t="s">
        <v>670</v>
      </c>
      <c r="BFZ188" s="377" t="s">
        <v>670</v>
      </c>
      <c r="BGA188" s="377" t="s">
        <v>670</v>
      </c>
      <c r="BGB188" s="377" t="s">
        <v>670</v>
      </c>
      <c r="BGC188" s="377" t="s">
        <v>670</v>
      </c>
      <c r="BGD188" s="377" t="s">
        <v>670</v>
      </c>
      <c r="BGE188" s="377" t="s">
        <v>670</v>
      </c>
      <c r="BGF188" s="377" t="s">
        <v>670</v>
      </c>
      <c r="BGG188" s="377" t="s">
        <v>670</v>
      </c>
      <c r="BGH188" s="377" t="s">
        <v>670</v>
      </c>
      <c r="BGI188" s="377" t="s">
        <v>670</v>
      </c>
      <c r="BGJ188" s="377" t="s">
        <v>670</v>
      </c>
      <c r="BGK188" s="377" t="s">
        <v>670</v>
      </c>
      <c r="BGL188" s="377" t="s">
        <v>670</v>
      </c>
      <c r="BGM188" s="377" t="s">
        <v>670</v>
      </c>
      <c r="BGN188" s="377" t="s">
        <v>670</v>
      </c>
      <c r="BGO188" s="377" t="s">
        <v>670</v>
      </c>
      <c r="BGP188" s="377" t="s">
        <v>670</v>
      </c>
      <c r="BGQ188" s="377" t="s">
        <v>670</v>
      </c>
      <c r="BGR188" s="377" t="s">
        <v>670</v>
      </c>
      <c r="BGS188" s="377" t="s">
        <v>670</v>
      </c>
      <c r="BGT188" s="377" t="s">
        <v>670</v>
      </c>
      <c r="BGU188" s="377" t="s">
        <v>670</v>
      </c>
      <c r="BGV188" s="377" t="s">
        <v>670</v>
      </c>
      <c r="BGW188" s="377" t="s">
        <v>670</v>
      </c>
      <c r="BGX188" s="377" t="s">
        <v>670</v>
      </c>
      <c r="BGY188" s="377" t="s">
        <v>670</v>
      </c>
      <c r="BGZ188" s="377" t="s">
        <v>670</v>
      </c>
      <c r="BHA188" s="377" t="s">
        <v>670</v>
      </c>
      <c r="BHB188" s="377" t="s">
        <v>670</v>
      </c>
      <c r="BHC188" s="377" t="s">
        <v>670</v>
      </c>
      <c r="BHD188" s="377" t="s">
        <v>670</v>
      </c>
      <c r="BHE188" s="377" t="s">
        <v>670</v>
      </c>
      <c r="BHF188" s="377" t="s">
        <v>670</v>
      </c>
      <c r="BHG188" s="377" t="s">
        <v>670</v>
      </c>
      <c r="BHH188" s="377" t="s">
        <v>670</v>
      </c>
      <c r="BHI188" s="377" t="s">
        <v>670</v>
      </c>
      <c r="BHJ188" s="377" t="s">
        <v>670</v>
      </c>
      <c r="BHK188" s="377" t="s">
        <v>670</v>
      </c>
      <c r="BHL188" s="377" t="s">
        <v>670</v>
      </c>
      <c r="BHM188" s="377" t="s">
        <v>670</v>
      </c>
      <c r="BHN188" s="377" t="s">
        <v>670</v>
      </c>
      <c r="BHO188" s="377" t="s">
        <v>670</v>
      </c>
      <c r="BHP188" s="377" t="s">
        <v>670</v>
      </c>
      <c r="BHQ188" s="377" t="s">
        <v>670</v>
      </c>
      <c r="BHR188" s="377" t="s">
        <v>670</v>
      </c>
      <c r="BHS188" s="377" t="s">
        <v>670</v>
      </c>
      <c r="BHT188" s="377" t="s">
        <v>670</v>
      </c>
      <c r="BHU188" s="377" t="s">
        <v>670</v>
      </c>
      <c r="BHV188" s="377" t="s">
        <v>670</v>
      </c>
      <c r="BHW188" s="377" t="s">
        <v>670</v>
      </c>
      <c r="BHX188" s="377" t="s">
        <v>670</v>
      </c>
      <c r="BHY188" s="377" t="s">
        <v>670</v>
      </c>
      <c r="BHZ188" s="377" t="s">
        <v>670</v>
      </c>
      <c r="BIA188" s="377" t="s">
        <v>670</v>
      </c>
      <c r="BIB188" s="377" t="s">
        <v>670</v>
      </c>
      <c r="BIC188" s="377" t="s">
        <v>670</v>
      </c>
      <c r="BID188" s="377" t="s">
        <v>670</v>
      </c>
      <c r="BIE188" s="377" t="s">
        <v>670</v>
      </c>
      <c r="BIF188" s="377" t="s">
        <v>670</v>
      </c>
      <c r="BIG188" s="377" t="s">
        <v>670</v>
      </c>
      <c r="BIH188" s="377" t="s">
        <v>670</v>
      </c>
      <c r="BII188" s="377" t="s">
        <v>670</v>
      </c>
      <c r="BIJ188" s="377" t="s">
        <v>670</v>
      </c>
      <c r="BIK188" s="377" t="s">
        <v>670</v>
      </c>
      <c r="BIL188" s="377" t="s">
        <v>670</v>
      </c>
      <c r="BIM188" s="377" t="s">
        <v>670</v>
      </c>
      <c r="BIN188" s="377" t="s">
        <v>670</v>
      </c>
      <c r="BIO188" s="377" t="s">
        <v>670</v>
      </c>
      <c r="BIP188" s="377" t="s">
        <v>670</v>
      </c>
      <c r="BIQ188" s="377" t="s">
        <v>670</v>
      </c>
      <c r="BIR188" s="377" t="s">
        <v>670</v>
      </c>
      <c r="BIS188" s="377" t="s">
        <v>670</v>
      </c>
      <c r="BIT188" s="377" t="s">
        <v>670</v>
      </c>
      <c r="BIU188" s="377" t="s">
        <v>670</v>
      </c>
      <c r="BIV188" s="377" t="s">
        <v>670</v>
      </c>
      <c r="BIW188" s="377" t="s">
        <v>670</v>
      </c>
      <c r="BIX188" s="377" t="s">
        <v>670</v>
      </c>
      <c r="BIY188" s="377" t="s">
        <v>670</v>
      </c>
      <c r="BIZ188" s="377" t="s">
        <v>670</v>
      </c>
      <c r="BJA188" s="377" t="s">
        <v>670</v>
      </c>
      <c r="BJB188" s="377" t="s">
        <v>670</v>
      </c>
      <c r="BJC188" s="377" t="s">
        <v>670</v>
      </c>
      <c r="BJD188" s="377" t="s">
        <v>670</v>
      </c>
      <c r="BJE188" s="377" t="s">
        <v>670</v>
      </c>
      <c r="BJF188" s="377" t="s">
        <v>670</v>
      </c>
      <c r="BJG188" s="377" t="s">
        <v>670</v>
      </c>
      <c r="BJH188" s="377" t="s">
        <v>670</v>
      </c>
      <c r="BJI188" s="377" t="s">
        <v>670</v>
      </c>
      <c r="BJJ188" s="377" t="s">
        <v>670</v>
      </c>
      <c r="BJK188" s="377" t="s">
        <v>670</v>
      </c>
      <c r="BJL188" s="377" t="s">
        <v>670</v>
      </c>
      <c r="BJM188" s="377" t="s">
        <v>670</v>
      </c>
      <c r="BJN188" s="377" t="s">
        <v>670</v>
      </c>
      <c r="BJO188" s="377" t="s">
        <v>670</v>
      </c>
      <c r="BJP188" s="377" t="s">
        <v>670</v>
      </c>
      <c r="BJQ188" s="377" t="s">
        <v>670</v>
      </c>
      <c r="BJR188" s="377" t="s">
        <v>670</v>
      </c>
      <c r="BJS188" s="377" t="s">
        <v>670</v>
      </c>
      <c r="BJT188" s="377" t="s">
        <v>670</v>
      </c>
      <c r="BJU188" s="377" t="s">
        <v>670</v>
      </c>
      <c r="BJV188" s="377" t="s">
        <v>670</v>
      </c>
      <c r="BJW188" s="377" t="s">
        <v>670</v>
      </c>
      <c r="BJX188" s="377" t="s">
        <v>670</v>
      </c>
      <c r="BJY188" s="377" t="s">
        <v>670</v>
      </c>
      <c r="BJZ188" s="377" t="s">
        <v>670</v>
      </c>
      <c r="BKA188" s="377" t="s">
        <v>670</v>
      </c>
      <c r="BKB188" s="377" t="s">
        <v>670</v>
      </c>
      <c r="BKC188" s="377" t="s">
        <v>670</v>
      </c>
      <c r="BKD188" s="377" t="s">
        <v>670</v>
      </c>
      <c r="BKE188" s="377" t="s">
        <v>670</v>
      </c>
      <c r="BKF188" s="377" t="s">
        <v>670</v>
      </c>
      <c r="BKG188" s="377" t="s">
        <v>670</v>
      </c>
      <c r="BKH188" s="377" t="s">
        <v>670</v>
      </c>
      <c r="BKI188" s="377" t="s">
        <v>670</v>
      </c>
      <c r="BKJ188" s="377" t="s">
        <v>670</v>
      </c>
      <c r="BKK188" s="377" t="s">
        <v>670</v>
      </c>
      <c r="BKL188" s="377" t="s">
        <v>670</v>
      </c>
      <c r="BKM188" s="377" t="s">
        <v>670</v>
      </c>
      <c r="BKN188" s="377" t="s">
        <v>670</v>
      </c>
      <c r="BKO188" s="377" t="s">
        <v>670</v>
      </c>
      <c r="BKP188" s="377" t="s">
        <v>670</v>
      </c>
      <c r="BKQ188" s="377" t="s">
        <v>670</v>
      </c>
      <c r="BKR188" s="377" t="s">
        <v>670</v>
      </c>
      <c r="BKS188" s="377" t="s">
        <v>670</v>
      </c>
      <c r="BKT188" s="377" t="s">
        <v>670</v>
      </c>
      <c r="BKU188" s="377" t="s">
        <v>670</v>
      </c>
      <c r="BKV188" s="377" t="s">
        <v>670</v>
      </c>
      <c r="BKW188" s="377" t="s">
        <v>670</v>
      </c>
      <c r="BKX188" s="377" t="s">
        <v>670</v>
      </c>
      <c r="BKY188" s="377" t="s">
        <v>670</v>
      </c>
      <c r="BKZ188" s="377" t="s">
        <v>670</v>
      </c>
      <c r="BLA188" s="377" t="s">
        <v>670</v>
      </c>
      <c r="BLB188" s="377" t="s">
        <v>670</v>
      </c>
      <c r="BLC188" s="377" t="s">
        <v>670</v>
      </c>
      <c r="BLD188" s="377" t="s">
        <v>670</v>
      </c>
      <c r="BLE188" s="377" t="s">
        <v>670</v>
      </c>
      <c r="BLF188" s="377" t="s">
        <v>670</v>
      </c>
      <c r="BLG188" s="377" t="s">
        <v>670</v>
      </c>
      <c r="BLH188" s="377" t="s">
        <v>670</v>
      </c>
      <c r="BLI188" s="377" t="s">
        <v>670</v>
      </c>
      <c r="BLJ188" s="377" t="s">
        <v>670</v>
      </c>
      <c r="BLK188" s="377" t="s">
        <v>670</v>
      </c>
      <c r="BLL188" s="377" t="s">
        <v>670</v>
      </c>
      <c r="BLM188" s="377" t="s">
        <v>670</v>
      </c>
      <c r="BLN188" s="377" t="s">
        <v>670</v>
      </c>
      <c r="BLO188" s="377" t="s">
        <v>670</v>
      </c>
      <c r="BLP188" s="377" t="s">
        <v>670</v>
      </c>
      <c r="BLQ188" s="377" t="s">
        <v>670</v>
      </c>
      <c r="BLR188" s="377" t="s">
        <v>670</v>
      </c>
      <c r="BLS188" s="377" t="s">
        <v>670</v>
      </c>
      <c r="BLT188" s="377" t="s">
        <v>670</v>
      </c>
      <c r="BLU188" s="377" t="s">
        <v>670</v>
      </c>
      <c r="BLV188" s="377" t="s">
        <v>670</v>
      </c>
      <c r="BLW188" s="377" t="s">
        <v>670</v>
      </c>
      <c r="BLX188" s="377" t="s">
        <v>670</v>
      </c>
      <c r="BLY188" s="377" t="s">
        <v>670</v>
      </c>
      <c r="BLZ188" s="377" t="s">
        <v>670</v>
      </c>
      <c r="BMA188" s="377" t="s">
        <v>670</v>
      </c>
      <c r="BMB188" s="377" t="s">
        <v>670</v>
      </c>
      <c r="BMC188" s="377" t="s">
        <v>670</v>
      </c>
      <c r="BMD188" s="377" t="s">
        <v>670</v>
      </c>
      <c r="BME188" s="377" t="s">
        <v>670</v>
      </c>
      <c r="BMF188" s="377" t="s">
        <v>670</v>
      </c>
      <c r="BMG188" s="377" t="s">
        <v>670</v>
      </c>
      <c r="BMH188" s="377" t="s">
        <v>670</v>
      </c>
      <c r="BMI188" s="377" t="s">
        <v>670</v>
      </c>
      <c r="BMJ188" s="377" t="s">
        <v>670</v>
      </c>
      <c r="BMK188" s="377" t="s">
        <v>670</v>
      </c>
      <c r="BML188" s="377" t="s">
        <v>670</v>
      </c>
      <c r="BMM188" s="377" t="s">
        <v>670</v>
      </c>
      <c r="BMN188" s="377" t="s">
        <v>670</v>
      </c>
      <c r="BMO188" s="377" t="s">
        <v>670</v>
      </c>
      <c r="BMP188" s="377" t="s">
        <v>670</v>
      </c>
      <c r="BMQ188" s="377" t="s">
        <v>670</v>
      </c>
      <c r="BMR188" s="377" t="s">
        <v>670</v>
      </c>
      <c r="BMS188" s="377" t="s">
        <v>670</v>
      </c>
      <c r="BMT188" s="377" t="s">
        <v>670</v>
      </c>
      <c r="BMU188" s="377" t="s">
        <v>670</v>
      </c>
      <c r="BMV188" s="377" t="s">
        <v>670</v>
      </c>
      <c r="BMW188" s="377" t="s">
        <v>670</v>
      </c>
      <c r="BMX188" s="377" t="s">
        <v>670</v>
      </c>
      <c r="BMY188" s="377" t="s">
        <v>670</v>
      </c>
      <c r="BMZ188" s="377" t="s">
        <v>670</v>
      </c>
      <c r="BNA188" s="377" t="s">
        <v>670</v>
      </c>
      <c r="BNB188" s="377" t="s">
        <v>670</v>
      </c>
      <c r="BNC188" s="377" t="s">
        <v>670</v>
      </c>
      <c r="BND188" s="377" t="s">
        <v>670</v>
      </c>
      <c r="BNE188" s="377" t="s">
        <v>670</v>
      </c>
      <c r="BNF188" s="377" t="s">
        <v>670</v>
      </c>
      <c r="BNG188" s="377" t="s">
        <v>670</v>
      </c>
      <c r="BNH188" s="377" t="s">
        <v>670</v>
      </c>
      <c r="BNI188" s="377" t="s">
        <v>670</v>
      </c>
      <c r="BNJ188" s="377" t="s">
        <v>670</v>
      </c>
      <c r="BNK188" s="377" t="s">
        <v>670</v>
      </c>
      <c r="BNL188" s="377" t="s">
        <v>670</v>
      </c>
      <c r="BNM188" s="377" t="s">
        <v>670</v>
      </c>
      <c r="BNN188" s="377" t="s">
        <v>670</v>
      </c>
      <c r="BNO188" s="377" t="s">
        <v>670</v>
      </c>
      <c r="BNP188" s="377" t="s">
        <v>670</v>
      </c>
      <c r="BNQ188" s="377" t="s">
        <v>670</v>
      </c>
      <c r="BNR188" s="377" t="s">
        <v>670</v>
      </c>
      <c r="BNS188" s="377" t="s">
        <v>670</v>
      </c>
      <c r="BNT188" s="377" t="s">
        <v>670</v>
      </c>
      <c r="BNU188" s="377" t="s">
        <v>670</v>
      </c>
      <c r="BNV188" s="377" t="s">
        <v>670</v>
      </c>
      <c r="BNW188" s="377" t="s">
        <v>670</v>
      </c>
      <c r="BNX188" s="377" t="s">
        <v>670</v>
      </c>
      <c r="BNY188" s="377" t="s">
        <v>670</v>
      </c>
      <c r="BNZ188" s="377" t="s">
        <v>670</v>
      </c>
      <c r="BOA188" s="377" t="s">
        <v>670</v>
      </c>
      <c r="BOB188" s="377" t="s">
        <v>670</v>
      </c>
      <c r="BOC188" s="377" t="s">
        <v>670</v>
      </c>
      <c r="BOD188" s="377" t="s">
        <v>670</v>
      </c>
      <c r="BOE188" s="377" t="s">
        <v>670</v>
      </c>
      <c r="BOF188" s="377" t="s">
        <v>670</v>
      </c>
      <c r="BOG188" s="377" t="s">
        <v>670</v>
      </c>
      <c r="BOH188" s="377" t="s">
        <v>670</v>
      </c>
      <c r="BOI188" s="377" t="s">
        <v>670</v>
      </c>
      <c r="BOJ188" s="377" t="s">
        <v>670</v>
      </c>
      <c r="BOK188" s="377" t="s">
        <v>670</v>
      </c>
      <c r="BOL188" s="377" t="s">
        <v>670</v>
      </c>
      <c r="BOM188" s="377" t="s">
        <v>670</v>
      </c>
      <c r="BON188" s="377" t="s">
        <v>670</v>
      </c>
      <c r="BOO188" s="377" t="s">
        <v>670</v>
      </c>
      <c r="BOP188" s="377" t="s">
        <v>670</v>
      </c>
      <c r="BOQ188" s="377" t="s">
        <v>670</v>
      </c>
      <c r="BOR188" s="377" t="s">
        <v>670</v>
      </c>
      <c r="BOS188" s="377" t="s">
        <v>670</v>
      </c>
      <c r="BOT188" s="377" t="s">
        <v>670</v>
      </c>
      <c r="BOU188" s="377" t="s">
        <v>670</v>
      </c>
      <c r="BOV188" s="377" t="s">
        <v>670</v>
      </c>
      <c r="BOW188" s="377" t="s">
        <v>670</v>
      </c>
      <c r="BOX188" s="377" t="s">
        <v>670</v>
      </c>
      <c r="BOY188" s="377" t="s">
        <v>670</v>
      </c>
      <c r="BOZ188" s="377" t="s">
        <v>670</v>
      </c>
      <c r="BPA188" s="377" t="s">
        <v>670</v>
      </c>
      <c r="BPB188" s="377" t="s">
        <v>670</v>
      </c>
      <c r="BPC188" s="377" t="s">
        <v>670</v>
      </c>
      <c r="BPD188" s="377" t="s">
        <v>670</v>
      </c>
      <c r="BPE188" s="377" t="s">
        <v>670</v>
      </c>
      <c r="BPF188" s="377" t="s">
        <v>670</v>
      </c>
      <c r="BPG188" s="377" t="s">
        <v>670</v>
      </c>
      <c r="BPH188" s="377" t="s">
        <v>670</v>
      </c>
      <c r="BPI188" s="377" t="s">
        <v>670</v>
      </c>
      <c r="BPJ188" s="377" t="s">
        <v>670</v>
      </c>
      <c r="BPK188" s="377" t="s">
        <v>670</v>
      </c>
      <c r="BPL188" s="377" t="s">
        <v>670</v>
      </c>
      <c r="BPM188" s="377" t="s">
        <v>670</v>
      </c>
      <c r="BPN188" s="377" t="s">
        <v>670</v>
      </c>
      <c r="BPO188" s="377" t="s">
        <v>670</v>
      </c>
      <c r="BPP188" s="377" t="s">
        <v>670</v>
      </c>
      <c r="BPQ188" s="377" t="s">
        <v>670</v>
      </c>
      <c r="BPR188" s="377" t="s">
        <v>670</v>
      </c>
      <c r="BPS188" s="377" t="s">
        <v>670</v>
      </c>
      <c r="BPT188" s="377" t="s">
        <v>670</v>
      </c>
      <c r="BPU188" s="377" t="s">
        <v>670</v>
      </c>
      <c r="BPV188" s="377" t="s">
        <v>670</v>
      </c>
      <c r="BPW188" s="377" t="s">
        <v>670</v>
      </c>
      <c r="BPX188" s="377" t="s">
        <v>670</v>
      </c>
      <c r="BPY188" s="377" t="s">
        <v>670</v>
      </c>
      <c r="BPZ188" s="377" t="s">
        <v>670</v>
      </c>
      <c r="BQA188" s="377" t="s">
        <v>670</v>
      </c>
      <c r="BQB188" s="377" t="s">
        <v>670</v>
      </c>
      <c r="BQC188" s="377" t="s">
        <v>670</v>
      </c>
      <c r="BQD188" s="377" t="s">
        <v>670</v>
      </c>
      <c r="BQE188" s="377" t="s">
        <v>670</v>
      </c>
      <c r="BQF188" s="377" t="s">
        <v>670</v>
      </c>
      <c r="BQG188" s="377" t="s">
        <v>670</v>
      </c>
      <c r="BQH188" s="377" t="s">
        <v>670</v>
      </c>
      <c r="BQI188" s="377" t="s">
        <v>670</v>
      </c>
      <c r="BQJ188" s="377" t="s">
        <v>670</v>
      </c>
      <c r="BQK188" s="377" t="s">
        <v>670</v>
      </c>
      <c r="BQL188" s="377" t="s">
        <v>670</v>
      </c>
      <c r="BQM188" s="377" t="s">
        <v>670</v>
      </c>
      <c r="BQN188" s="377" t="s">
        <v>670</v>
      </c>
      <c r="BQO188" s="377" t="s">
        <v>670</v>
      </c>
      <c r="BQP188" s="377" t="s">
        <v>670</v>
      </c>
      <c r="BQQ188" s="377" t="s">
        <v>670</v>
      </c>
      <c r="BQR188" s="377" t="s">
        <v>670</v>
      </c>
      <c r="BQS188" s="377" t="s">
        <v>670</v>
      </c>
      <c r="BQT188" s="377" t="s">
        <v>670</v>
      </c>
      <c r="BQU188" s="377" t="s">
        <v>670</v>
      </c>
      <c r="BQV188" s="377" t="s">
        <v>670</v>
      </c>
      <c r="BQW188" s="377" t="s">
        <v>670</v>
      </c>
      <c r="BQX188" s="377" t="s">
        <v>670</v>
      </c>
      <c r="BQY188" s="377" t="s">
        <v>670</v>
      </c>
      <c r="BQZ188" s="377" t="s">
        <v>670</v>
      </c>
      <c r="BRA188" s="377" t="s">
        <v>670</v>
      </c>
      <c r="BRB188" s="377" t="s">
        <v>670</v>
      </c>
      <c r="BRC188" s="377" t="s">
        <v>670</v>
      </c>
      <c r="BRD188" s="377" t="s">
        <v>670</v>
      </c>
      <c r="BRE188" s="377" t="s">
        <v>670</v>
      </c>
      <c r="BRF188" s="377" t="s">
        <v>670</v>
      </c>
      <c r="BRG188" s="377" t="s">
        <v>670</v>
      </c>
      <c r="BRH188" s="377" t="s">
        <v>670</v>
      </c>
      <c r="BRI188" s="377" t="s">
        <v>670</v>
      </c>
      <c r="BRJ188" s="377" t="s">
        <v>670</v>
      </c>
      <c r="BRK188" s="377" t="s">
        <v>670</v>
      </c>
      <c r="BRL188" s="377" t="s">
        <v>670</v>
      </c>
      <c r="BRM188" s="377" t="s">
        <v>670</v>
      </c>
      <c r="BRN188" s="377" t="s">
        <v>670</v>
      </c>
      <c r="BRO188" s="377" t="s">
        <v>670</v>
      </c>
      <c r="BRP188" s="377" t="s">
        <v>670</v>
      </c>
      <c r="BRQ188" s="377" t="s">
        <v>670</v>
      </c>
      <c r="BRR188" s="377" t="s">
        <v>670</v>
      </c>
      <c r="BRS188" s="377" t="s">
        <v>670</v>
      </c>
      <c r="BRT188" s="377" t="s">
        <v>670</v>
      </c>
      <c r="BRU188" s="377" t="s">
        <v>670</v>
      </c>
      <c r="BRV188" s="377" t="s">
        <v>670</v>
      </c>
      <c r="BRW188" s="377" t="s">
        <v>670</v>
      </c>
      <c r="BRX188" s="377" t="s">
        <v>670</v>
      </c>
      <c r="BRY188" s="377" t="s">
        <v>670</v>
      </c>
      <c r="BRZ188" s="377" t="s">
        <v>670</v>
      </c>
      <c r="BSA188" s="377" t="s">
        <v>670</v>
      </c>
      <c r="BSB188" s="377" t="s">
        <v>670</v>
      </c>
      <c r="BSC188" s="377" t="s">
        <v>670</v>
      </c>
      <c r="BSD188" s="377" t="s">
        <v>670</v>
      </c>
      <c r="BSE188" s="377" t="s">
        <v>670</v>
      </c>
      <c r="BSF188" s="377" t="s">
        <v>670</v>
      </c>
      <c r="BSG188" s="377" t="s">
        <v>670</v>
      </c>
      <c r="BSH188" s="377" t="s">
        <v>670</v>
      </c>
      <c r="BSI188" s="377" t="s">
        <v>670</v>
      </c>
      <c r="BSJ188" s="377" t="s">
        <v>670</v>
      </c>
      <c r="BSK188" s="377" t="s">
        <v>670</v>
      </c>
      <c r="BSL188" s="377" t="s">
        <v>670</v>
      </c>
      <c r="BSM188" s="377" t="s">
        <v>670</v>
      </c>
      <c r="BSN188" s="377" t="s">
        <v>670</v>
      </c>
      <c r="BSO188" s="377" t="s">
        <v>670</v>
      </c>
      <c r="BSP188" s="377" t="s">
        <v>670</v>
      </c>
      <c r="BSQ188" s="377" t="s">
        <v>670</v>
      </c>
      <c r="BSR188" s="377" t="s">
        <v>670</v>
      </c>
      <c r="BSS188" s="377" t="s">
        <v>670</v>
      </c>
      <c r="BST188" s="377" t="s">
        <v>670</v>
      </c>
      <c r="BSU188" s="377" t="s">
        <v>670</v>
      </c>
      <c r="BSV188" s="377" t="s">
        <v>670</v>
      </c>
      <c r="BSW188" s="377" t="s">
        <v>670</v>
      </c>
      <c r="BSX188" s="377" t="s">
        <v>670</v>
      </c>
      <c r="BSY188" s="377" t="s">
        <v>670</v>
      </c>
      <c r="BSZ188" s="377" t="s">
        <v>670</v>
      </c>
      <c r="BTA188" s="377" t="s">
        <v>670</v>
      </c>
      <c r="BTB188" s="377" t="s">
        <v>670</v>
      </c>
      <c r="BTC188" s="377" t="s">
        <v>670</v>
      </c>
      <c r="BTD188" s="377" t="s">
        <v>670</v>
      </c>
      <c r="BTE188" s="377" t="s">
        <v>670</v>
      </c>
      <c r="BTF188" s="377" t="s">
        <v>670</v>
      </c>
      <c r="BTG188" s="377" t="s">
        <v>670</v>
      </c>
      <c r="BTH188" s="377" t="s">
        <v>670</v>
      </c>
      <c r="BTI188" s="377" t="s">
        <v>670</v>
      </c>
      <c r="BTJ188" s="377" t="s">
        <v>670</v>
      </c>
      <c r="BTK188" s="377" t="s">
        <v>670</v>
      </c>
      <c r="BTL188" s="377" t="s">
        <v>670</v>
      </c>
      <c r="BTM188" s="377" t="s">
        <v>670</v>
      </c>
      <c r="BTN188" s="377" t="s">
        <v>670</v>
      </c>
      <c r="BTO188" s="377" t="s">
        <v>670</v>
      </c>
      <c r="BTP188" s="377" t="s">
        <v>670</v>
      </c>
      <c r="BTQ188" s="377" t="s">
        <v>670</v>
      </c>
      <c r="BTR188" s="377" t="s">
        <v>670</v>
      </c>
      <c r="BTS188" s="377" t="s">
        <v>670</v>
      </c>
      <c r="BTT188" s="377" t="s">
        <v>670</v>
      </c>
      <c r="BTU188" s="377" t="s">
        <v>670</v>
      </c>
      <c r="BTV188" s="377" t="s">
        <v>670</v>
      </c>
      <c r="BTW188" s="377" t="s">
        <v>670</v>
      </c>
      <c r="BTX188" s="377" t="s">
        <v>670</v>
      </c>
      <c r="BTY188" s="377" t="s">
        <v>670</v>
      </c>
      <c r="BTZ188" s="377" t="s">
        <v>670</v>
      </c>
      <c r="BUA188" s="377" t="s">
        <v>670</v>
      </c>
      <c r="BUB188" s="377" t="s">
        <v>670</v>
      </c>
      <c r="BUC188" s="377" t="s">
        <v>670</v>
      </c>
      <c r="BUD188" s="377" t="s">
        <v>670</v>
      </c>
      <c r="BUE188" s="377" t="s">
        <v>670</v>
      </c>
      <c r="BUF188" s="377" t="s">
        <v>670</v>
      </c>
      <c r="BUG188" s="377" t="s">
        <v>670</v>
      </c>
      <c r="BUH188" s="377" t="s">
        <v>670</v>
      </c>
      <c r="BUI188" s="377" t="s">
        <v>670</v>
      </c>
      <c r="BUJ188" s="377" t="s">
        <v>670</v>
      </c>
      <c r="BUK188" s="377" t="s">
        <v>670</v>
      </c>
      <c r="BUL188" s="377" t="s">
        <v>670</v>
      </c>
      <c r="BUM188" s="377" t="s">
        <v>670</v>
      </c>
      <c r="BUN188" s="377" t="s">
        <v>670</v>
      </c>
      <c r="BUO188" s="377" t="s">
        <v>670</v>
      </c>
      <c r="BUP188" s="377" t="s">
        <v>670</v>
      </c>
      <c r="BUQ188" s="377" t="s">
        <v>670</v>
      </c>
      <c r="BUR188" s="377" t="s">
        <v>670</v>
      </c>
      <c r="BUS188" s="377" t="s">
        <v>670</v>
      </c>
      <c r="BUT188" s="377" t="s">
        <v>670</v>
      </c>
      <c r="BUU188" s="377" t="s">
        <v>670</v>
      </c>
      <c r="BUV188" s="377" t="s">
        <v>670</v>
      </c>
      <c r="BUW188" s="377" t="s">
        <v>670</v>
      </c>
      <c r="BUX188" s="377" t="s">
        <v>670</v>
      </c>
      <c r="BUY188" s="377" t="s">
        <v>670</v>
      </c>
      <c r="BUZ188" s="377" t="s">
        <v>670</v>
      </c>
      <c r="BVA188" s="377" t="s">
        <v>670</v>
      </c>
      <c r="BVB188" s="377" t="s">
        <v>670</v>
      </c>
      <c r="BVC188" s="377" t="s">
        <v>670</v>
      </c>
      <c r="BVD188" s="377" t="s">
        <v>670</v>
      </c>
      <c r="BVE188" s="377" t="s">
        <v>670</v>
      </c>
      <c r="BVF188" s="377" t="s">
        <v>670</v>
      </c>
      <c r="BVG188" s="377" t="s">
        <v>670</v>
      </c>
      <c r="BVH188" s="377" t="s">
        <v>670</v>
      </c>
      <c r="BVI188" s="377" t="s">
        <v>670</v>
      </c>
      <c r="BVJ188" s="377" t="s">
        <v>670</v>
      </c>
      <c r="BVK188" s="377" t="s">
        <v>670</v>
      </c>
      <c r="BVL188" s="377" t="s">
        <v>670</v>
      </c>
      <c r="BVM188" s="377" t="s">
        <v>670</v>
      </c>
      <c r="BVN188" s="377" t="s">
        <v>670</v>
      </c>
      <c r="BVO188" s="377" t="s">
        <v>670</v>
      </c>
      <c r="BVP188" s="377" t="s">
        <v>670</v>
      </c>
      <c r="BVQ188" s="377" t="s">
        <v>670</v>
      </c>
      <c r="BVR188" s="377" t="s">
        <v>670</v>
      </c>
      <c r="BVS188" s="377" t="s">
        <v>670</v>
      </c>
      <c r="BVT188" s="377" t="s">
        <v>670</v>
      </c>
      <c r="BVU188" s="377" t="s">
        <v>670</v>
      </c>
      <c r="BVV188" s="377" t="s">
        <v>670</v>
      </c>
      <c r="BVW188" s="377" t="s">
        <v>670</v>
      </c>
      <c r="BVX188" s="377" t="s">
        <v>670</v>
      </c>
      <c r="BVY188" s="377" t="s">
        <v>670</v>
      </c>
      <c r="BVZ188" s="377" t="s">
        <v>670</v>
      </c>
      <c r="BWA188" s="377" t="s">
        <v>670</v>
      </c>
      <c r="BWB188" s="377" t="s">
        <v>670</v>
      </c>
      <c r="BWC188" s="377" t="s">
        <v>670</v>
      </c>
      <c r="BWD188" s="377" t="s">
        <v>670</v>
      </c>
      <c r="BWE188" s="377" t="s">
        <v>670</v>
      </c>
      <c r="BWF188" s="377" t="s">
        <v>670</v>
      </c>
      <c r="BWG188" s="377" t="s">
        <v>670</v>
      </c>
      <c r="BWH188" s="377" t="s">
        <v>670</v>
      </c>
      <c r="BWI188" s="377" t="s">
        <v>670</v>
      </c>
      <c r="BWJ188" s="377" t="s">
        <v>670</v>
      </c>
      <c r="BWK188" s="377" t="s">
        <v>670</v>
      </c>
      <c r="BWL188" s="377" t="s">
        <v>670</v>
      </c>
      <c r="BWM188" s="377" t="s">
        <v>670</v>
      </c>
      <c r="BWN188" s="377" t="s">
        <v>670</v>
      </c>
      <c r="BWO188" s="377" t="s">
        <v>670</v>
      </c>
      <c r="BWP188" s="377" t="s">
        <v>670</v>
      </c>
      <c r="BWQ188" s="377" t="s">
        <v>670</v>
      </c>
      <c r="BWR188" s="377" t="s">
        <v>670</v>
      </c>
      <c r="BWS188" s="377" t="s">
        <v>670</v>
      </c>
      <c r="BWT188" s="377" t="s">
        <v>670</v>
      </c>
      <c r="BWU188" s="377" t="s">
        <v>670</v>
      </c>
      <c r="BWV188" s="377" t="s">
        <v>670</v>
      </c>
      <c r="BWW188" s="377" t="s">
        <v>670</v>
      </c>
      <c r="BWX188" s="377" t="s">
        <v>670</v>
      </c>
      <c r="BWY188" s="377" t="s">
        <v>670</v>
      </c>
      <c r="BWZ188" s="377" t="s">
        <v>670</v>
      </c>
      <c r="BXA188" s="377" t="s">
        <v>670</v>
      </c>
      <c r="BXB188" s="377" t="s">
        <v>670</v>
      </c>
      <c r="BXC188" s="377" t="s">
        <v>670</v>
      </c>
      <c r="BXD188" s="377" t="s">
        <v>670</v>
      </c>
      <c r="BXE188" s="377" t="s">
        <v>670</v>
      </c>
      <c r="BXF188" s="377" t="s">
        <v>670</v>
      </c>
      <c r="BXG188" s="377" t="s">
        <v>670</v>
      </c>
      <c r="BXH188" s="377" t="s">
        <v>670</v>
      </c>
      <c r="BXI188" s="377" t="s">
        <v>670</v>
      </c>
      <c r="BXJ188" s="377" t="s">
        <v>670</v>
      </c>
      <c r="BXK188" s="377" t="s">
        <v>670</v>
      </c>
      <c r="BXL188" s="377" t="s">
        <v>670</v>
      </c>
      <c r="BXM188" s="377" t="s">
        <v>670</v>
      </c>
      <c r="BXN188" s="377" t="s">
        <v>670</v>
      </c>
      <c r="BXO188" s="377" t="s">
        <v>670</v>
      </c>
      <c r="BXP188" s="377" t="s">
        <v>670</v>
      </c>
      <c r="BXQ188" s="377" t="s">
        <v>670</v>
      </c>
      <c r="BXR188" s="377" t="s">
        <v>670</v>
      </c>
      <c r="BXS188" s="377" t="s">
        <v>670</v>
      </c>
      <c r="BXT188" s="377" t="s">
        <v>670</v>
      </c>
      <c r="BXU188" s="377" t="s">
        <v>670</v>
      </c>
      <c r="BXV188" s="377" t="s">
        <v>670</v>
      </c>
      <c r="BXW188" s="377" t="s">
        <v>670</v>
      </c>
      <c r="BXX188" s="377" t="s">
        <v>670</v>
      </c>
      <c r="BXY188" s="377" t="s">
        <v>670</v>
      </c>
      <c r="BXZ188" s="377" t="s">
        <v>670</v>
      </c>
      <c r="BYA188" s="377" t="s">
        <v>670</v>
      </c>
      <c r="BYB188" s="377" t="s">
        <v>670</v>
      </c>
      <c r="BYC188" s="377" t="s">
        <v>670</v>
      </c>
      <c r="BYD188" s="377" t="s">
        <v>670</v>
      </c>
      <c r="BYE188" s="377" t="s">
        <v>670</v>
      </c>
      <c r="BYF188" s="377" t="s">
        <v>670</v>
      </c>
      <c r="BYG188" s="377" t="s">
        <v>670</v>
      </c>
      <c r="BYH188" s="377" t="s">
        <v>670</v>
      </c>
      <c r="BYI188" s="377" t="s">
        <v>670</v>
      </c>
      <c r="BYJ188" s="377" t="s">
        <v>670</v>
      </c>
      <c r="BYK188" s="377" t="s">
        <v>670</v>
      </c>
      <c r="BYL188" s="377" t="s">
        <v>670</v>
      </c>
      <c r="BYM188" s="377" t="s">
        <v>670</v>
      </c>
      <c r="BYN188" s="377" t="s">
        <v>670</v>
      </c>
      <c r="BYO188" s="377" t="s">
        <v>670</v>
      </c>
      <c r="BYP188" s="377" t="s">
        <v>670</v>
      </c>
      <c r="BYQ188" s="377" t="s">
        <v>670</v>
      </c>
      <c r="BYR188" s="377" t="s">
        <v>670</v>
      </c>
      <c r="BYS188" s="377" t="s">
        <v>670</v>
      </c>
      <c r="BYT188" s="377" t="s">
        <v>670</v>
      </c>
      <c r="BYU188" s="377" t="s">
        <v>670</v>
      </c>
      <c r="BYV188" s="377" t="s">
        <v>670</v>
      </c>
      <c r="BYW188" s="377" t="s">
        <v>670</v>
      </c>
      <c r="BYX188" s="377" t="s">
        <v>670</v>
      </c>
      <c r="BYY188" s="377" t="s">
        <v>670</v>
      </c>
      <c r="BYZ188" s="377" t="s">
        <v>670</v>
      </c>
      <c r="BZA188" s="377" t="s">
        <v>670</v>
      </c>
      <c r="BZB188" s="377" t="s">
        <v>670</v>
      </c>
      <c r="BZC188" s="377" t="s">
        <v>670</v>
      </c>
      <c r="BZD188" s="377" t="s">
        <v>670</v>
      </c>
      <c r="BZE188" s="377" t="s">
        <v>670</v>
      </c>
      <c r="BZF188" s="377" t="s">
        <v>670</v>
      </c>
      <c r="BZG188" s="377" t="s">
        <v>670</v>
      </c>
      <c r="BZH188" s="377" t="s">
        <v>670</v>
      </c>
      <c r="BZI188" s="377" t="s">
        <v>670</v>
      </c>
      <c r="BZJ188" s="377" t="s">
        <v>670</v>
      </c>
      <c r="BZK188" s="377" t="s">
        <v>670</v>
      </c>
      <c r="BZL188" s="377" t="s">
        <v>670</v>
      </c>
      <c r="BZM188" s="377" t="s">
        <v>670</v>
      </c>
      <c r="BZN188" s="377" t="s">
        <v>670</v>
      </c>
      <c r="BZO188" s="377" t="s">
        <v>670</v>
      </c>
      <c r="BZP188" s="377" t="s">
        <v>670</v>
      </c>
      <c r="BZQ188" s="377" t="s">
        <v>670</v>
      </c>
      <c r="BZR188" s="377" t="s">
        <v>670</v>
      </c>
      <c r="BZS188" s="377" t="s">
        <v>670</v>
      </c>
      <c r="BZT188" s="377" t="s">
        <v>670</v>
      </c>
      <c r="BZU188" s="377" t="s">
        <v>670</v>
      </c>
      <c r="BZV188" s="377" t="s">
        <v>670</v>
      </c>
      <c r="BZW188" s="377" t="s">
        <v>670</v>
      </c>
      <c r="BZX188" s="377" t="s">
        <v>670</v>
      </c>
      <c r="BZY188" s="377" t="s">
        <v>670</v>
      </c>
      <c r="BZZ188" s="377" t="s">
        <v>670</v>
      </c>
      <c r="CAA188" s="377" t="s">
        <v>670</v>
      </c>
      <c r="CAB188" s="377" t="s">
        <v>670</v>
      </c>
      <c r="CAC188" s="377" t="s">
        <v>670</v>
      </c>
      <c r="CAD188" s="377" t="s">
        <v>670</v>
      </c>
      <c r="CAE188" s="377" t="s">
        <v>670</v>
      </c>
      <c r="CAF188" s="377" t="s">
        <v>670</v>
      </c>
      <c r="CAG188" s="377" t="s">
        <v>670</v>
      </c>
      <c r="CAH188" s="377" t="s">
        <v>670</v>
      </c>
      <c r="CAI188" s="377" t="s">
        <v>670</v>
      </c>
      <c r="CAJ188" s="377" t="s">
        <v>670</v>
      </c>
      <c r="CAK188" s="377" t="s">
        <v>670</v>
      </c>
      <c r="CAL188" s="377" t="s">
        <v>670</v>
      </c>
      <c r="CAM188" s="377" t="s">
        <v>670</v>
      </c>
      <c r="CAN188" s="377" t="s">
        <v>670</v>
      </c>
      <c r="CAO188" s="377" t="s">
        <v>670</v>
      </c>
      <c r="CAP188" s="377" t="s">
        <v>670</v>
      </c>
      <c r="CAQ188" s="377" t="s">
        <v>670</v>
      </c>
      <c r="CAR188" s="377" t="s">
        <v>670</v>
      </c>
      <c r="CAS188" s="377" t="s">
        <v>670</v>
      </c>
      <c r="CAT188" s="377" t="s">
        <v>670</v>
      </c>
      <c r="CAU188" s="377" t="s">
        <v>670</v>
      </c>
      <c r="CAV188" s="377" t="s">
        <v>670</v>
      </c>
      <c r="CAW188" s="377" t="s">
        <v>670</v>
      </c>
      <c r="CAX188" s="377" t="s">
        <v>670</v>
      </c>
      <c r="CAY188" s="377" t="s">
        <v>670</v>
      </c>
      <c r="CAZ188" s="377" t="s">
        <v>670</v>
      </c>
      <c r="CBA188" s="377" t="s">
        <v>670</v>
      </c>
      <c r="CBB188" s="377" t="s">
        <v>670</v>
      </c>
      <c r="CBC188" s="377" t="s">
        <v>670</v>
      </c>
      <c r="CBD188" s="377" t="s">
        <v>670</v>
      </c>
      <c r="CBE188" s="377" t="s">
        <v>670</v>
      </c>
      <c r="CBF188" s="377" t="s">
        <v>670</v>
      </c>
      <c r="CBG188" s="377" t="s">
        <v>670</v>
      </c>
      <c r="CBH188" s="377" t="s">
        <v>670</v>
      </c>
      <c r="CBI188" s="377" t="s">
        <v>670</v>
      </c>
      <c r="CBJ188" s="377" t="s">
        <v>670</v>
      </c>
      <c r="CBK188" s="377" t="s">
        <v>670</v>
      </c>
      <c r="CBL188" s="377" t="s">
        <v>670</v>
      </c>
      <c r="CBM188" s="377" t="s">
        <v>670</v>
      </c>
      <c r="CBN188" s="377" t="s">
        <v>670</v>
      </c>
      <c r="CBO188" s="377" t="s">
        <v>670</v>
      </c>
      <c r="CBP188" s="377" t="s">
        <v>670</v>
      </c>
      <c r="CBQ188" s="377" t="s">
        <v>670</v>
      </c>
      <c r="CBR188" s="377" t="s">
        <v>670</v>
      </c>
      <c r="CBS188" s="377" t="s">
        <v>670</v>
      </c>
      <c r="CBT188" s="377" t="s">
        <v>670</v>
      </c>
      <c r="CBU188" s="377" t="s">
        <v>670</v>
      </c>
      <c r="CBV188" s="377" t="s">
        <v>670</v>
      </c>
      <c r="CBW188" s="377" t="s">
        <v>670</v>
      </c>
      <c r="CBX188" s="377" t="s">
        <v>670</v>
      </c>
      <c r="CBY188" s="377" t="s">
        <v>670</v>
      </c>
      <c r="CBZ188" s="377" t="s">
        <v>670</v>
      </c>
      <c r="CCA188" s="377" t="s">
        <v>670</v>
      </c>
      <c r="CCB188" s="377" t="s">
        <v>670</v>
      </c>
      <c r="CCC188" s="377" t="s">
        <v>670</v>
      </c>
      <c r="CCD188" s="377" t="s">
        <v>670</v>
      </c>
      <c r="CCE188" s="377" t="s">
        <v>670</v>
      </c>
      <c r="CCF188" s="377" t="s">
        <v>670</v>
      </c>
      <c r="CCG188" s="377" t="s">
        <v>670</v>
      </c>
      <c r="CCH188" s="377" t="s">
        <v>670</v>
      </c>
      <c r="CCI188" s="377" t="s">
        <v>670</v>
      </c>
      <c r="CCJ188" s="377" t="s">
        <v>670</v>
      </c>
      <c r="CCK188" s="377" t="s">
        <v>670</v>
      </c>
      <c r="CCL188" s="377" t="s">
        <v>670</v>
      </c>
      <c r="CCM188" s="377" t="s">
        <v>670</v>
      </c>
      <c r="CCN188" s="377" t="s">
        <v>670</v>
      </c>
      <c r="CCO188" s="377" t="s">
        <v>670</v>
      </c>
      <c r="CCP188" s="377" t="s">
        <v>670</v>
      </c>
      <c r="CCQ188" s="377" t="s">
        <v>670</v>
      </c>
      <c r="CCR188" s="377" t="s">
        <v>670</v>
      </c>
      <c r="CCS188" s="377" t="s">
        <v>670</v>
      </c>
      <c r="CCT188" s="377" t="s">
        <v>670</v>
      </c>
      <c r="CCU188" s="377" t="s">
        <v>670</v>
      </c>
      <c r="CCV188" s="377" t="s">
        <v>670</v>
      </c>
      <c r="CCW188" s="377" t="s">
        <v>670</v>
      </c>
      <c r="CCX188" s="377" t="s">
        <v>670</v>
      </c>
      <c r="CCY188" s="377" t="s">
        <v>670</v>
      </c>
      <c r="CCZ188" s="377" t="s">
        <v>670</v>
      </c>
      <c r="CDA188" s="377" t="s">
        <v>670</v>
      </c>
      <c r="CDB188" s="377" t="s">
        <v>670</v>
      </c>
      <c r="CDC188" s="377" t="s">
        <v>670</v>
      </c>
      <c r="CDD188" s="377" t="s">
        <v>670</v>
      </c>
      <c r="CDE188" s="377" t="s">
        <v>670</v>
      </c>
      <c r="CDF188" s="377" t="s">
        <v>670</v>
      </c>
      <c r="CDG188" s="377" t="s">
        <v>670</v>
      </c>
      <c r="CDH188" s="377" t="s">
        <v>670</v>
      </c>
      <c r="CDI188" s="377" t="s">
        <v>670</v>
      </c>
      <c r="CDJ188" s="377" t="s">
        <v>670</v>
      </c>
      <c r="CDK188" s="377" t="s">
        <v>670</v>
      </c>
      <c r="CDL188" s="377" t="s">
        <v>670</v>
      </c>
      <c r="CDM188" s="377" t="s">
        <v>670</v>
      </c>
      <c r="CDN188" s="377" t="s">
        <v>670</v>
      </c>
      <c r="CDO188" s="377" t="s">
        <v>670</v>
      </c>
      <c r="CDP188" s="377" t="s">
        <v>670</v>
      </c>
      <c r="CDQ188" s="377" t="s">
        <v>670</v>
      </c>
      <c r="CDR188" s="377" t="s">
        <v>670</v>
      </c>
      <c r="CDS188" s="377" t="s">
        <v>670</v>
      </c>
      <c r="CDT188" s="377" t="s">
        <v>670</v>
      </c>
      <c r="CDU188" s="377" t="s">
        <v>670</v>
      </c>
      <c r="CDV188" s="377" t="s">
        <v>670</v>
      </c>
      <c r="CDW188" s="377" t="s">
        <v>670</v>
      </c>
      <c r="CDX188" s="377" t="s">
        <v>670</v>
      </c>
      <c r="CDY188" s="377" t="s">
        <v>670</v>
      </c>
      <c r="CDZ188" s="377" t="s">
        <v>670</v>
      </c>
      <c r="CEA188" s="377" t="s">
        <v>670</v>
      </c>
      <c r="CEB188" s="377" t="s">
        <v>670</v>
      </c>
      <c r="CEC188" s="377" t="s">
        <v>670</v>
      </c>
      <c r="CED188" s="377" t="s">
        <v>670</v>
      </c>
      <c r="CEE188" s="377" t="s">
        <v>670</v>
      </c>
      <c r="CEF188" s="377" t="s">
        <v>670</v>
      </c>
      <c r="CEG188" s="377" t="s">
        <v>670</v>
      </c>
      <c r="CEH188" s="377" t="s">
        <v>670</v>
      </c>
      <c r="CEI188" s="377" t="s">
        <v>670</v>
      </c>
      <c r="CEJ188" s="377" t="s">
        <v>670</v>
      </c>
      <c r="CEK188" s="377" t="s">
        <v>670</v>
      </c>
      <c r="CEL188" s="377" t="s">
        <v>670</v>
      </c>
      <c r="CEM188" s="377" t="s">
        <v>670</v>
      </c>
      <c r="CEN188" s="377" t="s">
        <v>670</v>
      </c>
      <c r="CEO188" s="377" t="s">
        <v>670</v>
      </c>
      <c r="CEP188" s="377" t="s">
        <v>670</v>
      </c>
      <c r="CEQ188" s="377" t="s">
        <v>670</v>
      </c>
      <c r="CER188" s="377" t="s">
        <v>670</v>
      </c>
      <c r="CES188" s="377" t="s">
        <v>670</v>
      </c>
      <c r="CET188" s="377" t="s">
        <v>670</v>
      </c>
      <c r="CEU188" s="377" t="s">
        <v>670</v>
      </c>
      <c r="CEV188" s="377" t="s">
        <v>670</v>
      </c>
      <c r="CEW188" s="377" t="s">
        <v>670</v>
      </c>
      <c r="CEX188" s="377" t="s">
        <v>670</v>
      </c>
      <c r="CEY188" s="377" t="s">
        <v>670</v>
      </c>
      <c r="CEZ188" s="377" t="s">
        <v>670</v>
      </c>
      <c r="CFA188" s="377" t="s">
        <v>670</v>
      </c>
      <c r="CFB188" s="377" t="s">
        <v>670</v>
      </c>
      <c r="CFC188" s="377" t="s">
        <v>670</v>
      </c>
      <c r="CFD188" s="377" t="s">
        <v>670</v>
      </c>
      <c r="CFE188" s="377" t="s">
        <v>670</v>
      </c>
      <c r="CFF188" s="377" t="s">
        <v>670</v>
      </c>
      <c r="CFG188" s="377" t="s">
        <v>670</v>
      </c>
      <c r="CFH188" s="377" t="s">
        <v>670</v>
      </c>
      <c r="CFI188" s="377" t="s">
        <v>670</v>
      </c>
      <c r="CFJ188" s="377" t="s">
        <v>670</v>
      </c>
      <c r="CFK188" s="377" t="s">
        <v>670</v>
      </c>
      <c r="CFL188" s="377" t="s">
        <v>670</v>
      </c>
      <c r="CFM188" s="377" t="s">
        <v>670</v>
      </c>
      <c r="CFN188" s="377" t="s">
        <v>670</v>
      </c>
      <c r="CFO188" s="377" t="s">
        <v>670</v>
      </c>
      <c r="CFP188" s="377" t="s">
        <v>670</v>
      </c>
      <c r="CFQ188" s="377" t="s">
        <v>670</v>
      </c>
      <c r="CFR188" s="377" t="s">
        <v>670</v>
      </c>
      <c r="CFS188" s="377" t="s">
        <v>670</v>
      </c>
      <c r="CFT188" s="377" t="s">
        <v>670</v>
      </c>
      <c r="CFU188" s="377" t="s">
        <v>670</v>
      </c>
      <c r="CFV188" s="377" t="s">
        <v>670</v>
      </c>
      <c r="CFW188" s="377" t="s">
        <v>670</v>
      </c>
      <c r="CFX188" s="377" t="s">
        <v>670</v>
      </c>
      <c r="CFY188" s="377" t="s">
        <v>670</v>
      </c>
      <c r="CFZ188" s="377" t="s">
        <v>670</v>
      </c>
      <c r="CGA188" s="377" t="s">
        <v>670</v>
      </c>
      <c r="CGB188" s="377" t="s">
        <v>670</v>
      </c>
      <c r="CGC188" s="377" t="s">
        <v>670</v>
      </c>
      <c r="CGD188" s="377" t="s">
        <v>670</v>
      </c>
      <c r="CGE188" s="377" t="s">
        <v>670</v>
      </c>
      <c r="CGF188" s="377" t="s">
        <v>670</v>
      </c>
      <c r="CGG188" s="377" t="s">
        <v>670</v>
      </c>
      <c r="CGH188" s="377" t="s">
        <v>670</v>
      </c>
      <c r="CGI188" s="377" t="s">
        <v>670</v>
      </c>
      <c r="CGJ188" s="377" t="s">
        <v>670</v>
      </c>
      <c r="CGK188" s="377" t="s">
        <v>670</v>
      </c>
      <c r="CGL188" s="377" t="s">
        <v>670</v>
      </c>
      <c r="CGM188" s="377" t="s">
        <v>670</v>
      </c>
      <c r="CGN188" s="377" t="s">
        <v>670</v>
      </c>
      <c r="CGO188" s="377" t="s">
        <v>670</v>
      </c>
      <c r="CGP188" s="377" t="s">
        <v>670</v>
      </c>
      <c r="CGQ188" s="377" t="s">
        <v>670</v>
      </c>
      <c r="CGR188" s="377" t="s">
        <v>670</v>
      </c>
      <c r="CGS188" s="377" t="s">
        <v>670</v>
      </c>
      <c r="CGT188" s="377" t="s">
        <v>670</v>
      </c>
      <c r="CGU188" s="377" t="s">
        <v>670</v>
      </c>
      <c r="CGV188" s="377" t="s">
        <v>670</v>
      </c>
      <c r="CGW188" s="377" t="s">
        <v>670</v>
      </c>
      <c r="CGX188" s="377" t="s">
        <v>670</v>
      </c>
      <c r="CGY188" s="377" t="s">
        <v>670</v>
      </c>
      <c r="CGZ188" s="377" t="s">
        <v>670</v>
      </c>
      <c r="CHA188" s="377" t="s">
        <v>670</v>
      </c>
      <c r="CHB188" s="377" t="s">
        <v>670</v>
      </c>
      <c r="CHC188" s="377" t="s">
        <v>670</v>
      </c>
      <c r="CHD188" s="377" t="s">
        <v>670</v>
      </c>
      <c r="CHE188" s="377" t="s">
        <v>670</v>
      </c>
      <c r="CHF188" s="377" t="s">
        <v>670</v>
      </c>
      <c r="CHG188" s="377" t="s">
        <v>670</v>
      </c>
      <c r="CHH188" s="377" t="s">
        <v>670</v>
      </c>
      <c r="CHI188" s="377" t="s">
        <v>670</v>
      </c>
      <c r="CHJ188" s="377" t="s">
        <v>670</v>
      </c>
      <c r="CHK188" s="377" t="s">
        <v>670</v>
      </c>
      <c r="CHL188" s="377" t="s">
        <v>670</v>
      </c>
      <c r="CHM188" s="377" t="s">
        <v>670</v>
      </c>
      <c r="CHN188" s="377" t="s">
        <v>670</v>
      </c>
      <c r="CHO188" s="377" t="s">
        <v>670</v>
      </c>
      <c r="CHP188" s="377" t="s">
        <v>670</v>
      </c>
      <c r="CHQ188" s="377" t="s">
        <v>670</v>
      </c>
      <c r="CHR188" s="377" t="s">
        <v>670</v>
      </c>
      <c r="CHS188" s="377" t="s">
        <v>670</v>
      </c>
      <c r="CHT188" s="377" t="s">
        <v>670</v>
      </c>
      <c r="CHU188" s="377" t="s">
        <v>670</v>
      </c>
      <c r="CHV188" s="377" t="s">
        <v>670</v>
      </c>
      <c r="CHW188" s="377" t="s">
        <v>670</v>
      </c>
      <c r="CHX188" s="377" t="s">
        <v>670</v>
      </c>
      <c r="CHY188" s="377" t="s">
        <v>670</v>
      </c>
      <c r="CHZ188" s="377" t="s">
        <v>670</v>
      </c>
      <c r="CIA188" s="377" t="s">
        <v>670</v>
      </c>
      <c r="CIB188" s="377" t="s">
        <v>670</v>
      </c>
      <c r="CIC188" s="377" t="s">
        <v>670</v>
      </c>
      <c r="CID188" s="377" t="s">
        <v>670</v>
      </c>
      <c r="CIE188" s="377" t="s">
        <v>670</v>
      </c>
      <c r="CIF188" s="377" t="s">
        <v>670</v>
      </c>
      <c r="CIG188" s="377" t="s">
        <v>670</v>
      </c>
      <c r="CIH188" s="377" t="s">
        <v>670</v>
      </c>
      <c r="CII188" s="377" t="s">
        <v>670</v>
      </c>
      <c r="CIJ188" s="377" t="s">
        <v>670</v>
      </c>
      <c r="CIK188" s="377" t="s">
        <v>670</v>
      </c>
      <c r="CIL188" s="377" t="s">
        <v>670</v>
      </c>
      <c r="CIM188" s="377" t="s">
        <v>670</v>
      </c>
      <c r="CIN188" s="377" t="s">
        <v>670</v>
      </c>
      <c r="CIO188" s="377" t="s">
        <v>670</v>
      </c>
      <c r="CIP188" s="377" t="s">
        <v>670</v>
      </c>
      <c r="CIQ188" s="377" t="s">
        <v>670</v>
      </c>
      <c r="CIR188" s="377" t="s">
        <v>670</v>
      </c>
      <c r="CIS188" s="377" t="s">
        <v>670</v>
      </c>
      <c r="CIT188" s="377" t="s">
        <v>670</v>
      </c>
      <c r="CIU188" s="377" t="s">
        <v>670</v>
      </c>
      <c r="CIV188" s="377" t="s">
        <v>670</v>
      </c>
      <c r="CIW188" s="377" t="s">
        <v>670</v>
      </c>
      <c r="CIX188" s="377" t="s">
        <v>670</v>
      </c>
      <c r="CIY188" s="377" t="s">
        <v>670</v>
      </c>
      <c r="CIZ188" s="377" t="s">
        <v>670</v>
      </c>
      <c r="CJA188" s="377" t="s">
        <v>670</v>
      </c>
      <c r="CJB188" s="377" t="s">
        <v>670</v>
      </c>
      <c r="CJC188" s="377" t="s">
        <v>670</v>
      </c>
      <c r="CJD188" s="377" t="s">
        <v>670</v>
      </c>
      <c r="CJE188" s="377" t="s">
        <v>670</v>
      </c>
      <c r="CJF188" s="377" t="s">
        <v>670</v>
      </c>
      <c r="CJG188" s="377" t="s">
        <v>670</v>
      </c>
      <c r="CJH188" s="377" t="s">
        <v>670</v>
      </c>
      <c r="CJI188" s="377" t="s">
        <v>670</v>
      </c>
      <c r="CJJ188" s="377" t="s">
        <v>670</v>
      </c>
      <c r="CJK188" s="377" t="s">
        <v>670</v>
      </c>
      <c r="CJL188" s="377" t="s">
        <v>670</v>
      </c>
      <c r="CJM188" s="377" t="s">
        <v>670</v>
      </c>
      <c r="CJN188" s="377" t="s">
        <v>670</v>
      </c>
      <c r="CJO188" s="377" t="s">
        <v>670</v>
      </c>
      <c r="CJP188" s="377" t="s">
        <v>670</v>
      </c>
      <c r="CJQ188" s="377" t="s">
        <v>670</v>
      </c>
      <c r="CJR188" s="377" t="s">
        <v>670</v>
      </c>
      <c r="CJS188" s="377" t="s">
        <v>670</v>
      </c>
      <c r="CJT188" s="377" t="s">
        <v>670</v>
      </c>
      <c r="CJU188" s="377" t="s">
        <v>670</v>
      </c>
      <c r="CJV188" s="377" t="s">
        <v>670</v>
      </c>
      <c r="CJW188" s="377" t="s">
        <v>670</v>
      </c>
      <c r="CJX188" s="377" t="s">
        <v>670</v>
      </c>
      <c r="CJY188" s="377" t="s">
        <v>670</v>
      </c>
      <c r="CJZ188" s="377" t="s">
        <v>670</v>
      </c>
      <c r="CKA188" s="377" t="s">
        <v>670</v>
      </c>
      <c r="CKB188" s="377" t="s">
        <v>670</v>
      </c>
      <c r="CKC188" s="377" t="s">
        <v>670</v>
      </c>
      <c r="CKD188" s="377" t="s">
        <v>670</v>
      </c>
      <c r="CKE188" s="377" t="s">
        <v>670</v>
      </c>
      <c r="CKF188" s="377" t="s">
        <v>670</v>
      </c>
      <c r="CKG188" s="377" t="s">
        <v>670</v>
      </c>
      <c r="CKH188" s="377" t="s">
        <v>670</v>
      </c>
      <c r="CKI188" s="377" t="s">
        <v>670</v>
      </c>
      <c r="CKJ188" s="377" t="s">
        <v>670</v>
      </c>
      <c r="CKK188" s="377" t="s">
        <v>670</v>
      </c>
      <c r="CKL188" s="377" t="s">
        <v>670</v>
      </c>
      <c r="CKM188" s="377" t="s">
        <v>670</v>
      </c>
      <c r="CKN188" s="377" t="s">
        <v>670</v>
      </c>
      <c r="CKO188" s="377" t="s">
        <v>670</v>
      </c>
      <c r="CKP188" s="377" t="s">
        <v>670</v>
      </c>
      <c r="CKQ188" s="377" t="s">
        <v>670</v>
      </c>
      <c r="CKR188" s="377" t="s">
        <v>670</v>
      </c>
      <c r="CKS188" s="377" t="s">
        <v>670</v>
      </c>
      <c r="CKT188" s="377" t="s">
        <v>670</v>
      </c>
      <c r="CKU188" s="377" t="s">
        <v>670</v>
      </c>
      <c r="CKV188" s="377" t="s">
        <v>670</v>
      </c>
      <c r="CKW188" s="377" t="s">
        <v>670</v>
      </c>
      <c r="CKX188" s="377" t="s">
        <v>670</v>
      </c>
      <c r="CKY188" s="377" t="s">
        <v>670</v>
      </c>
      <c r="CKZ188" s="377" t="s">
        <v>670</v>
      </c>
      <c r="CLA188" s="377" t="s">
        <v>670</v>
      </c>
      <c r="CLB188" s="377" t="s">
        <v>670</v>
      </c>
      <c r="CLC188" s="377" t="s">
        <v>670</v>
      </c>
      <c r="CLD188" s="377" t="s">
        <v>670</v>
      </c>
      <c r="CLE188" s="377" t="s">
        <v>670</v>
      </c>
      <c r="CLF188" s="377" t="s">
        <v>670</v>
      </c>
      <c r="CLG188" s="377" t="s">
        <v>670</v>
      </c>
      <c r="CLH188" s="377" t="s">
        <v>670</v>
      </c>
      <c r="CLI188" s="377" t="s">
        <v>670</v>
      </c>
      <c r="CLJ188" s="377" t="s">
        <v>670</v>
      </c>
      <c r="CLK188" s="377" t="s">
        <v>670</v>
      </c>
      <c r="CLL188" s="377" t="s">
        <v>670</v>
      </c>
      <c r="CLM188" s="377" t="s">
        <v>670</v>
      </c>
      <c r="CLN188" s="377" t="s">
        <v>670</v>
      </c>
      <c r="CLO188" s="377" t="s">
        <v>670</v>
      </c>
      <c r="CLP188" s="377" t="s">
        <v>670</v>
      </c>
      <c r="CLQ188" s="377" t="s">
        <v>670</v>
      </c>
      <c r="CLR188" s="377" t="s">
        <v>670</v>
      </c>
      <c r="CLS188" s="377" t="s">
        <v>670</v>
      </c>
      <c r="CLT188" s="377" t="s">
        <v>670</v>
      </c>
      <c r="CLU188" s="377" t="s">
        <v>670</v>
      </c>
      <c r="CLV188" s="377" t="s">
        <v>670</v>
      </c>
      <c r="CLW188" s="377" t="s">
        <v>670</v>
      </c>
      <c r="CLX188" s="377" t="s">
        <v>670</v>
      </c>
      <c r="CLY188" s="377" t="s">
        <v>670</v>
      </c>
      <c r="CLZ188" s="377" t="s">
        <v>670</v>
      </c>
      <c r="CMA188" s="377" t="s">
        <v>670</v>
      </c>
      <c r="CMB188" s="377" t="s">
        <v>670</v>
      </c>
      <c r="CMC188" s="377" t="s">
        <v>670</v>
      </c>
      <c r="CMD188" s="377" t="s">
        <v>670</v>
      </c>
      <c r="CME188" s="377" t="s">
        <v>670</v>
      </c>
      <c r="CMF188" s="377" t="s">
        <v>670</v>
      </c>
      <c r="CMG188" s="377" t="s">
        <v>670</v>
      </c>
      <c r="CMH188" s="377" t="s">
        <v>670</v>
      </c>
      <c r="CMI188" s="377" t="s">
        <v>670</v>
      </c>
      <c r="CMJ188" s="377" t="s">
        <v>670</v>
      </c>
      <c r="CMK188" s="377" t="s">
        <v>670</v>
      </c>
      <c r="CML188" s="377" t="s">
        <v>670</v>
      </c>
      <c r="CMM188" s="377" t="s">
        <v>670</v>
      </c>
      <c r="CMN188" s="377" t="s">
        <v>670</v>
      </c>
      <c r="CMO188" s="377" t="s">
        <v>670</v>
      </c>
      <c r="CMP188" s="377" t="s">
        <v>670</v>
      </c>
      <c r="CMQ188" s="377" t="s">
        <v>670</v>
      </c>
      <c r="CMR188" s="377" t="s">
        <v>670</v>
      </c>
      <c r="CMS188" s="377" t="s">
        <v>670</v>
      </c>
      <c r="CMT188" s="377" t="s">
        <v>670</v>
      </c>
      <c r="CMU188" s="377" t="s">
        <v>670</v>
      </c>
      <c r="CMV188" s="377" t="s">
        <v>670</v>
      </c>
      <c r="CMW188" s="377" t="s">
        <v>670</v>
      </c>
      <c r="CMX188" s="377" t="s">
        <v>670</v>
      </c>
      <c r="CMY188" s="377" t="s">
        <v>670</v>
      </c>
      <c r="CMZ188" s="377" t="s">
        <v>670</v>
      </c>
      <c r="CNA188" s="377" t="s">
        <v>670</v>
      </c>
      <c r="CNB188" s="377" t="s">
        <v>670</v>
      </c>
      <c r="CNC188" s="377" t="s">
        <v>670</v>
      </c>
      <c r="CND188" s="377" t="s">
        <v>670</v>
      </c>
      <c r="CNE188" s="377" t="s">
        <v>670</v>
      </c>
      <c r="CNF188" s="377" t="s">
        <v>670</v>
      </c>
      <c r="CNG188" s="377" t="s">
        <v>670</v>
      </c>
      <c r="CNH188" s="377" t="s">
        <v>670</v>
      </c>
      <c r="CNI188" s="377" t="s">
        <v>670</v>
      </c>
      <c r="CNJ188" s="377" t="s">
        <v>670</v>
      </c>
      <c r="CNK188" s="377" t="s">
        <v>670</v>
      </c>
      <c r="CNL188" s="377" t="s">
        <v>670</v>
      </c>
      <c r="CNM188" s="377" t="s">
        <v>670</v>
      </c>
      <c r="CNN188" s="377" t="s">
        <v>670</v>
      </c>
      <c r="CNO188" s="377" t="s">
        <v>670</v>
      </c>
      <c r="CNP188" s="377" t="s">
        <v>670</v>
      </c>
      <c r="CNQ188" s="377" t="s">
        <v>670</v>
      </c>
      <c r="CNR188" s="377" t="s">
        <v>670</v>
      </c>
      <c r="CNS188" s="377" t="s">
        <v>670</v>
      </c>
      <c r="CNT188" s="377" t="s">
        <v>670</v>
      </c>
      <c r="CNU188" s="377" t="s">
        <v>670</v>
      </c>
      <c r="CNV188" s="377" t="s">
        <v>670</v>
      </c>
      <c r="CNW188" s="377" t="s">
        <v>670</v>
      </c>
      <c r="CNX188" s="377" t="s">
        <v>670</v>
      </c>
      <c r="CNY188" s="377" t="s">
        <v>670</v>
      </c>
      <c r="CNZ188" s="377" t="s">
        <v>670</v>
      </c>
      <c r="COA188" s="377" t="s">
        <v>670</v>
      </c>
      <c r="COB188" s="377" t="s">
        <v>670</v>
      </c>
      <c r="COC188" s="377" t="s">
        <v>670</v>
      </c>
      <c r="COD188" s="377" t="s">
        <v>670</v>
      </c>
      <c r="COE188" s="377" t="s">
        <v>670</v>
      </c>
      <c r="COF188" s="377" t="s">
        <v>670</v>
      </c>
      <c r="COG188" s="377" t="s">
        <v>670</v>
      </c>
      <c r="COH188" s="377" t="s">
        <v>670</v>
      </c>
      <c r="COI188" s="377" t="s">
        <v>670</v>
      </c>
      <c r="COJ188" s="377" t="s">
        <v>670</v>
      </c>
      <c r="COK188" s="377" t="s">
        <v>670</v>
      </c>
      <c r="COL188" s="377" t="s">
        <v>670</v>
      </c>
      <c r="COM188" s="377" t="s">
        <v>670</v>
      </c>
      <c r="CON188" s="377" t="s">
        <v>670</v>
      </c>
      <c r="COO188" s="377" t="s">
        <v>670</v>
      </c>
      <c r="COP188" s="377" t="s">
        <v>670</v>
      </c>
      <c r="COQ188" s="377" t="s">
        <v>670</v>
      </c>
      <c r="COR188" s="377" t="s">
        <v>670</v>
      </c>
      <c r="COS188" s="377" t="s">
        <v>670</v>
      </c>
      <c r="COT188" s="377" t="s">
        <v>670</v>
      </c>
      <c r="COU188" s="377" t="s">
        <v>670</v>
      </c>
      <c r="COV188" s="377" t="s">
        <v>670</v>
      </c>
      <c r="COW188" s="377" t="s">
        <v>670</v>
      </c>
      <c r="COX188" s="377" t="s">
        <v>670</v>
      </c>
      <c r="COY188" s="377" t="s">
        <v>670</v>
      </c>
      <c r="COZ188" s="377" t="s">
        <v>670</v>
      </c>
      <c r="CPA188" s="377" t="s">
        <v>670</v>
      </c>
      <c r="CPB188" s="377" t="s">
        <v>670</v>
      </c>
      <c r="CPC188" s="377" t="s">
        <v>670</v>
      </c>
      <c r="CPD188" s="377" t="s">
        <v>670</v>
      </c>
      <c r="CPE188" s="377" t="s">
        <v>670</v>
      </c>
      <c r="CPF188" s="377" t="s">
        <v>670</v>
      </c>
      <c r="CPG188" s="377" t="s">
        <v>670</v>
      </c>
      <c r="CPH188" s="377" t="s">
        <v>670</v>
      </c>
      <c r="CPI188" s="377" t="s">
        <v>670</v>
      </c>
      <c r="CPJ188" s="377" t="s">
        <v>670</v>
      </c>
      <c r="CPK188" s="377" t="s">
        <v>670</v>
      </c>
      <c r="CPL188" s="377" t="s">
        <v>670</v>
      </c>
      <c r="CPM188" s="377" t="s">
        <v>670</v>
      </c>
      <c r="CPN188" s="377" t="s">
        <v>670</v>
      </c>
      <c r="CPO188" s="377" t="s">
        <v>670</v>
      </c>
      <c r="CPP188" s="377" t="s">
        <v>670</v>
      </c>
      <c r="CPQ188" s="377" t="s">
        <v>670</v>
      </c>
      <c r="CPR188" s="377" t="s">
        <v>670</v>
      </c>
      <c r="CPS188" s="377" t="s">
        <v>670</v>
      </c>
      <c r="CPT188" s="377" t="s">
        <v>670</v>
      </c>
      <c r="CPU188" s="377" t="s">
        <v>670</v>
      </c>
      <c r="CPV188" s="377" t="s">
        <v>670</v>
      </c>
      <c r="CPW188" s="377" t="s">
        <v>670</v>
      </c>
      <c r="CPX188" s="377" t="s">
        <v>670</v>
      </c>
      <c r="CPY188" s="377" t="s">
        <v>670</v>
      </c>
      <c r="CPZ188" s="377" t="s">
        <v>670</v>
      </c>
      <c r="CQA188" s="377" t="s">
        <v>670</v>
      </c>
      <c r="CQB188" s="377" t="s">
        <v>670</v>
      </c>
      <c r="CQC188" s="377" t="s">
        <v>670</v>
      </c>
      <c r="CQD188" s="377" t="s">
        <v>670</v>
      </c>
      <c r="CQE188" s="377" t="s">
        <v>670</v>
      </c>
      <c r="CQF188" s="377" t="s">
        <v>670</v>
      </c>
      <c r="CQG188" s="377" t="s">
        <v>670</v>
      </c>
      <c r="CQH188" s="377" t="s">
        <v>670</v>
      </c>
      <c r="CQI188" s="377" t="s">
        <v>670</v>
      </c>
      <c r="CQJ188" s="377" t="s">
        <v>670</v>
      </c>
      <c r="CQK188" s="377" t="s">
        <v>670</v>
      </c>
      <c r="CQL188" s="377" t="s">
        <v>670</v>
      </c>
      <c r="CQM188" s="377" t="s">
        <v>670</v>
      </c>
      <c r="CQN188" s="377" t="s">
        <v>670</v>
      </c>
      <c r="CQO188" s="377" t="s">
        <v>670</v>
      </c>
      <c r="CQP188" s="377" t="s">
        <v>670</v>
      </c>
      <c r="CQQ188" s="377" t="s">
        <v>670</v>
      </c>
      <c r="CQR188" s="377" t="s">
        <v>670</v>
      </c>
      <c r="CQS188" s="377" t="s">
        <v>670</v>
      </c>
      <c r="CQT188" s="377" t="s">
        <v>670</v>
      </c>
      <c r="CQU188" s="377" t="s">
        <v>670</v>
      </c>
      <c r="CQV188" s="377" t="s">
        <v>670</v>
      </c>
      <c r="CQW188" s="377" t="s">
        <v>670</v>
      </c>
      <c r="CQX188" s="377" t="s">
        <v>670</v>
      </c>
      <c r="CQY188" s="377" t="s">
        <v>670</v>
      </c>
      <c r="CQZ188" s="377" t="s">
        <v>670</v>
      </c>
      <c r="CRA188" s="377" t="s">
        <v>670</v>
      </c>
      <c r="CRB188" s="377" t="s">
        <v>670</v>
      </c>
      <c r="CRC188" s="377" t="s">
        <v>670</v>
      </c>
      <c r="CRD188" s="377" t="s">
        <v>670</v>
      </c>
      <c r="CRE188" s="377" t="s">
        <v>670</v>
      </c>
      <c r="CRF188" s="377" t="s">
        <v>670</v>
      </c>
      <c r="CRG188" s="377" t="s">
        <v>670</v>
      </c>
      <c r="CRH188" s="377" t="s">
        <v>670</v>
      </c>
      <c r="CRI188" s="377" t="s">
        <v>670</v>
      </c>
      <c r="CRJ188" s="377" t="s">
        <v>670</v>
      </c>
      <c r="CRK188" s="377" t="s">
        <v>670</v>
      </c>
      <c r="CRL188" s="377" t="s">
        <v>670</v>
      </c>
      <c r="CRM188" s="377" t="s">
        <v>670</v>
      </c>
      <c r="CRN188" s="377" t="s">
        <v>670</v>
      </c>
      <c r="CRO188" s="377" t="s">
        <v>670</v>
      </c>
      <c r="CRP188" s="377" t="s">
        <v>670</v>
      </c>
      <c r="CRQ188" s="377" t="s">
        <v>670</v>
      </c>
      <c r="CRR188" s="377" t="s">
        <v>670</v>
      </c>
      <c r="CRS188" s="377" t="s">
        <v>670</v>
      </c>
      <c r="CRT188" s="377" t="s">
        <v>670</v>
      </c>
      <c r="CRU188" s="377" t="s">
        <v>670</v>
      </c>
      <c r="CRV188" s="377" t="s">
        <v>670</v>
      </c>
      <c r="CRW188" s="377" t="s">
        <v>670</v>
      </c>
      <c r="CRX188" s="377" t="s">
        <v>670</v>
      </c>
      <c r="CRY188" s="377" t="s">
        <v>670</v>
      </c>
      <c r="CRZ188" s="377" t="s">
        <v>670</v>
      </c>
      <c r="CSA188" s="377" t="s">
        <v>670</v>
      </c>
      <c r="CSB188" s="377" t="s">
        <v>670</v>
      </c>
      <c r="CSC188" s="377" t="s">
        <v>670</v>
      </c>
      <c r="CSD188" s="377" t="s">
        <v>670</v>
      </c>
      <c r="CSE188" s="377" t="s">
        <v>670</v>
      </c>
      <c r="CSF188" s="377" t="s">
        <v>670</v>
      </c>
      <c r="CSG188" s="377" t="s">
        <v>670</v>
      </c>
      <c r="CSH188" s="377" t="s">
        <v>670</v>
      </c>
      <c r="CSI188" s="377" t="s">
        <v>670</v>
      </c>
      <c r="CSJ188" s="377" t="s">
        <v>670</v>
      </c>
      <c r="CSK188" s="377" t="s">
        <v>670</v>
      </c>
      <c r="CSL188" s="377" t="s">
        <v>670</v>
      </c>
      <c r="CSM188" s="377" t="s">
        <v>670</v>
      </c>
      <c r="CSN188" s="377" t="s">
        <v>670</v>
      </c>
      <c r="CSO188" s="377" t="s">
        <v>670</v>
      </c>
      <c r="CSP188" s="377" t="s">
        <v>670</v>
      </c>
      <c r="CSQ188" s="377" t="s">
        <v>670</v>
      </c>
      <c r="CSR188" s="377" t="s">
        <v>670</v>
      </c>
      <c r="CSS188" s="377" t="s">
        <v>670</v>
      </c>
      <c r="CST188" s="377" t="s">
        <v>670</v>
      </c>
      <c r="CSU188" s="377" t="s">
        <v>670</v>
      </c>
      <c r="CSV188" s="377" t="s">
        <v>670</v>
      </c>
      <c r="CSW188" s="377" t="s">
        <v>670</v>
      </c>
      <c r="CSX188" s="377" t="s">
        <v>670</v>
      </c>
      <c r="CSY188" s="377" t="s">
        <v>670</v>
      </c>
      <c r="CSZ188" s="377" t="s">
        <v>670</v>
      </c>
      <c r="CTA188" s="377" t="s">
        <v>670</v>
      </c>
      <c r="CTB188" s="377" t="s">
        <v>670</v>
      </c>
      <c r="CTC188" s="377" t="s">
        <v>670</v>
      </c>
      <c r="CTD188" s="377" t="s">
        <v>670</v>
      </c>
      <c r="CTE188" s="377" t="s">
        <v>670</v>
      </c>
      <c r="CTF188" s="377" t="s">
        <v>670</v>
      </c>
      <c r="CTG188" s="377" t="s">
        <v>670</v>
      </c>
      <c r="CTH188" s="377" t="s">
        <v>670</v>
      </c>
      <c r="CTI188" s="377" t="s">
        <v>670</v>
      </c>
      <c r="CTJ188" s="377" t="s">
        <v>670</v>
      </c>
      <c r="CTK188" s="377" t="s">
        <v>670</v>
      </c>
      <c r="CTL188" s="377" t="s">
        <v>670</v>
      </c>
      <c r="CTM188" s="377" t="s">
        <v>670</v>
      </c>
      <c r="CTN188" s="377" t="s">
        <v>670</v>
      </c>
      <c r="CTO188" s="377" t="s">
        <v>670</v>
      </c>
      <c r="CTP188" s="377" t="s">
        <v>670</v>
      </c>
      <c r="CTQ188" s="377" t="s">
        <v>670</v>
      </c>
      <c r="CTR188" s="377" t="s">
        <v>670</v>
      </c>
      <c r="CTS188" s="377" t="s">
        <v>670</v>
      </c>
      <c r="CTT188" s="377" t="s">
        <v>670</v>
      </c>
      <c r="CTU188" s="377" t="s">
        <v>670</v>
      </c>
      <c r="CTV188" s="377" t="s">
        <v>670</v>
      </c>
      <c r="CTW188" s="377" t="s">
        <v>670</v>
      </c>
      <c r="CTX188" s="377" t="s">
        <v>670</v>
      </c>
      <c r="CTY188" s="377" t="s">
        <v>670</v>
      </c>
      <c r="CTZ188" s="377" t="s">
        <v>670</v>
      </c>
      <c r="CUA188" s="377" t="s">
        <v>670</v>
      </c>
      <c r="CUB188" s="377" t="s">
        <v>670</v>
      </c>
      <c r="CUC188" s="377" t="s">
        <v>670</v>
      </c>
      <c r="CUD188" s="377" t="s">
        <v>670</v>
      </c>
      <c r="CUE188" s="377" t="s">
        <v>670</v>
      </c>
      <c r="CUF188" s="377" t="s">
        <v>670</v>
      </c>
      <c r="CUG188" s="377" t="s">
        <v>670</v>
      </c>
      <c r="CUH188" s="377" t="s">
        <v>670</v>
      </c>
      <c r="CUI188" s="377" t="s">
        <v>670</v>
      </c>
      <c r="CUJ188" s="377" t="s">
        <v>670</v>
      </c>
      <c r="CUK188" s="377" t="s">
        <v>670</v>
      </c>
      <c r="CUL188" s="377" t="s">
        <v>670</v>
      </c>
      <c r="CUM188" s="377" t="s">
        <v>670</v>
      </c>
      <c r="CUN188" s="377" t="s">
        <v>670</v>
      </c>
      <c r="CUO188" s="377" t="s">
        <v>670</v>
      </c>
      <c r="CUP188" s="377" t="s">
        <v>670</v>
      </c>
      <c r="CUQ188" s="377" t="s">
        <v>670</v>
      </c>
      <c r="CUR188" s="377" t="s">
        <v>670</v>
      </c>
      <c r="CUS188" s="377" t="s">
        <v>670</v>
      </c>
      <c r="CUT188" s="377" t="s">
        <v>670</v>
      </c>
      <c r="CUU188" s="377" t="s">
        <v>670</v>
      </c>
      <c r="CUV188" s="377" t="s">
        <v>670</v>
      </c>
      <c r="CUW188" s="377" t="s">
        <v>670</v>
      </c>
      <c r="CUX188" s="377" t="s">
        <v>670</v>
      </c>
      <c r="CUY188" s="377" t="s">
        <v>670</v>
      </c>
      <c r="CUZ188" s="377" t="s">
        <v>670</v>
      </c>
      <c r="CVA188" s="377" t="s">
        <v>670</v>
      </c>
      <c r="CVB188" s="377" t="s">
        <v>670</v>
      </c>
      <c r="CVC188" s="377" t="s">
        <v>670</v>
      </c>
      <c r="CVD188" s="377" t="s">
        <v>670</v>
      </c>
      <c r="CVE188" s="377" t="s">
        <v>670</v>
      </c>
      <c r="CVF188" s="377" t="s">
        <v>670</v>
      </c>
      <c r="CVG188" s="377" t="s">
        <v>670</v>
      </c>
      <c r="CVH188" s="377" t="s">
        <v>670</v>
      </c>
      <c r="CVI188" s="377" t="s">
        <v>670</v>
      </c>
      <c r="CVJ188" s="377" t="s">
        <v>670</v>
      </c>
      <c r="CVK188" s="377" t="s">
        <v>670</v>
      </c>
      <c r="CVL188" s="377" t="s">
        <v>670</v>
      </c>
      <c r="CVM188" s="377" t="s">
        <v>670</v>
      </c>
      <c r="CVN188" s="377" t="s">
        <v>670</v>
      </c>
      <c r="CVO188" s="377" t="s">
        <v>670</v>
      </c>
      <c r="CVP188" s="377" t="s">
        <v>670</v>
      </c>
      <c r="CVQ188" s="377" t="s">
        <v>670</v>
      </c>
      <c r="CVR188" s="377" t="s">
        <v>670</v>
      </c>
      <c r="CVS188" s="377" t="s">
        <v>670</v>
      </c>
      <c r="CVT188" s="377" t="s">
        <v>670</v>
      </c>
      <c r="CVU188" s="377" t="s">
        <v>670</v>
      </c>
      <c r="CVV188" s="377" t="s">
        <v>670</v>
      </c>
      <c r="CVW188" s="377" t="s">
        <v>670</v>
      </c>
      <c r="CVX188" s="377" t="s">
        <v>670</v>
      </c>
      <c r="CVY188" s="377" t="s">
        <v>670</v>
      </c>
      <c r="CVZ188" s="377" t="s">
        <v>670</v>
      </c>
      <c r="CWA188" s="377" t="s">
        <v>670</v>
      </c>
      <c r="CWB188" s="377" t="s">
        <v>670</v>
      </c>
      <c r="CWC188" s="377" t="s">
        <v>670</v>
      </c>
      <c r="CWD188" s="377" t="s">
        <v>670</v>
      </c>
      <c r="CWE188" s="377" t="s">
        <v>670</v>
      </c>
      <c r="CWF188" s="377" t="s">
        <v>670</v>
      </c>
      <c r="CWG188" s="377" t="s">
        <v>670</v>
      </c>
      <c r="CWH188" s="377" t="s">
        <v>670</v>
      </c>
      <c r="CWI188" s="377" t="s">
        <v>670</v>
      </c>
      <c r="CWJ188" s="377" t="s">
        <v>670</v>
      </c>
      <c r="CWK188" s="377" t="s">
        <v>670</v>
      </c>
      <c r="CWL188" s="377" t="s">
        <v>670</v>
      </c>
      <c r="CWM188" s="377" t="s">
        <v>670</v>
      </c>
      <c r="CWN188" s="377" t="s">
        <v>670</v>
      </c>
      <c r="CWO188" s="377" t="s">
        <v>670</v>
      </c>
      <c r="CWP188" s="377" t="s">
        <v>670</v>
      </c>
      <c r="CWQ188" s="377" t="s">
        <v>670</v>
      </c>
      <c r="CWR188" s="377" t="s">
        <v>670</v>
      </c>
      <c r="CWS188" s="377" t="s">
        <v>670</v>
      </c>
      <c r="CWT188" s="377" t="s">
        <v>670</v>
      </c>
      <c r="CWU188" s="377" t="s">
        <v>670</v>
      </c>
      <c r="CWV188" s="377" t="s">
        <v>670</v>
      </c>
      <c r="CWW188" s="377" t="s">
        <v>670</v>
      </c>
      <c r="CWX188" s="377" t="s">
        <v>670</v>
      </c>
      <c r="CWY188" s="377" t="s">
        <v>670</v>
      </c>
      <c r="CWZ188" s="377" t="s">
        <v>670</v>
      </c>
      <c r="CXA188" s="377" t="s">
        <v>670</v>
      </c>
      <c r="CXB188" s="377" t="s">
        <v>670</v>
      </c>
      <c r="CXC188" s="377" t="s">
        <v>670</v>
      </c>
      <c r="CXD188" s="377" t="s">
        <v>670</v>
      </c>
      <c r="CXE188" s="377" t="s">
        <v>670</v>
      </c>
      <c r="CXF188" s="377" t="s">
        <v>670</v>
      </c>
      <c r="CXG188" s="377" t="s">
        <v>670</v>
      </c>
      <c r="CXH188" s="377" t="s">
        <v>670</v>
      </c>
      <c r="CXI188" s="377" t="s">
        <v>670</v>
      </c>
      <c r="CXJ188" s="377" t="s">
        <v>670</v>
      </c>
      <c r="CXK188" s="377" t="s">
        <v>670</v>
      </c>
      <c r="CXL188" s="377" t="s">
        <v>670</v>
      </c>
      <c r="CXM188" s="377" t="s">
        <v>670</v>
      </c>
      <c r="CXN188" s="377" t="s">
        <v>670</v>
      </c>
      <c r="CXO188" s="377" t="s">
        <v>670</v>
      </c>
      <c r="CXP188" s="377" t="s">
        <v>670</v>
      </c>
      <c r="CXQ188" s="377" t="s">
        <v>670</v>
      </c>
      <c r="CXR188" s="377" t="s">
        <v>670</v>
      </c>
      <c r="CXS188" s="377" t="s">
        <v>670</v>
      </c>
      <c r="CXT188" s="377" t="s">
        <v>670</v>
      </c>
      <c r="CXU188" s="377" t="s">
        <v>670</v>
      </c>
      <c r="CXV188" s="377" t="s">
        <v>670</v>
      </c>
      <c r="CXW188" s="377" t="s">
        <v>670</v>
      </c>
      <c r="CXX188" s="377" t="s">
        <v>670</v>
      </c>
      <c r="CXY188" s="377" t="s">
        <v>670</v>
      </c>
      <c r="CXZ188" s="377" t="s">
        <v>670</v>
      </c>
      <c r="CYA188" s="377" t="s">
        <v>670</v>
      </c>
      <c r="CYB188" s="377" t="s">
        <v>670</v>
      </c>
      <c r="CYC188" s="377" t="s">
        <v>670</v>
      </c>
      <c r="CYD188" s="377" t="s">
        <v>670</v>
      </c>
      <c r="CYE188" s="377" t="s">
        <v>670</v>
      </c>
      <c r="CYF188" s="377" t="s">
        <v>670</v>
      </c>
      <c r="CYG188" s="377" t="s">
        <v>670</v>
      </c>
      <c r="CYH188" s="377" t="s">
        <v>670</v>
      </c>
      <c r="CYI188" s="377" t="s">
        <v>670</v>
      </c>
      <c r="CYJ188" s="377" t="s">
        <v>670</v>
      </c>
      <c r="CYK188" s="377" t="s">
        <v>670</v>
      </c>
      <c r="CYL188" s="377" t="s">
        <v>670</v>
      </c>
      <c r="CYM188" s="377" t="s">
        <v>670</v>
      </c>
      <c r="CYN188" s="377" t="s">
        <v>670</v>
      </c>
      <c r="CYO188" s="377" t="s">
        <v>670</v>
      </c>
      <c r="CYP188" s="377" t="s">
        <v>670</v>
      </c>
      <c r="CYQ188" s="377" t="s">
        <v>670</v>
      </c>
      <c r="CYR188" s="377" t="s">
        <v>670</v>
      </c>
      <c r="CYS188" s="377" t="s">
        <v>670</v>
      </c>
      <c r="CYT188" s="377" t="s">
        <v>670</v>
      </c>
      <c r="CYU188" s="377" t="s">
        <v>670</v>
      </c>
      <c r="CYV188" s="377" t="s">
        <v>670</v>
      </c>
      <c r="CYW188" s="377" t="s">
        <v>670</v>
      </c>
      <c r="CYX188" s="377" t="s">
        <v>670</v>
      </c>
      <c r="CYY188" s="377" t="s">
        <v>670</v>
      </c>
      <c r="CYZ188" s="377" t="s">
        <v>670</v>
      </c>
      <c r="CZA188" s="377" t="s">
        <v>670</v>
      </c>
      <c r="CZB188" s="377" t="s">
        <v>670</v>
      </c>
      <c r="CZC188" s="377" t="s">
        <v>670</v>
      </c>
      <c r="CZD188" s="377" t="s">
        <v>670</v>
      </c>
      <c r="CZE188" s="377" t="s">
        <v>670</v>
      </c>
      <c r="CZF188" s="377" t="s">
        <v>670</v>
      </c>
      <c r="CZG188" s="377" t="s">
        <v>670</v>
      </c>
      <c r="CZH188" s="377" t="s">
        <v>670</v>
      </c>
      <c r="CZI188" s="377" t="s">
        <v>670</v>
      </c>
      <c r="CZJ188" s="377" t="s">
        <v>670</v>
      </c>
      <c r="CZK188" s="377" t="s">
        <v>670</v>
      </c>
      <c r="CZL188" s="377" t="s">
        <v>670</v>
      </c>
      <c r="CZM188" s="377" t="s">
        <v>670</v>
      </c>
      <c r="CZN188" s="377" t="s">
        <v>670</v>
      </c>
      <c r="CZO188" s="377" t="s">
        <v>670</v>
      </c>
      <c r="CZP188" s="377" t="s">
        <v>670</v>
      </c>
      <c r="CZQ188" s="377" t="s">
        <v>670</v>
      </c>
      <c r="CZR188" s="377" t="s">
        <v>670</v>
      </c>
      <c r="CZS188" s="377" t="s">
        <v>670</v>
      </c>
      <c r="CZT188" s="377" t="s">
        <v>670</v>
      </c>
      <c r="CZU188" s="377" t="s">
        <v>670</v>
      </c>
      <c r="CZV188" s="377" t="s">
        <v>670</v>
      </c>
      <c r="CZW188" s="377" t="s">
        <v>670</v>
      </c>
      <c r="CZX188" s="377" t="s">
        <v>670</v>
      </c>
      <c r="CZY188" s="377" t="s">
        <v>670</v>
      </c>
      <c r="CZZ188" s="377" t="s">
        <v>670</v>
      </c>
      <c r="DAA188" s="377" t="s">
        <v>670</v>
      </c>
      <c r="DAB188" s="377" t="s">
        <v>670</v>
      </c>
      <c r="DAC188" s="377" t="s">
        <v>670</v>
      </c>
      <c r="DAD188" s="377" t="s">
        <v>670</v>
      </c>
      <c r="DAE188" s="377" t="s">
        <v>670</v>
      </c>
      <c r="DAF188" s="377" t="s">
        <v>670</v>
      </c>
      <c r="DAG188" s="377" t="s">
        <v>670</v>
      </c>
      <c r="DAH188" s="377" t="s">
        <v>670</v>
      </c>
      <c r="DAI188" s="377" t="s">
        <v>670</v>
      </c>
      <c r="DAJ188" s="377" t="s">
        <v>670</v>
      </c>
      <c r="DAK188" s="377" t="s">
        <v>670</v>
      </c>
      <c r="DAL188" s="377" t="s">
        <v>670</v>
      </c>
      <c r="DAM188" s="377" t="s">
        <v>670</v>
      </c>
      <c r="DAN188" s="377" t="s">
        <v>670</v>
      </c>
      <c r="DAO188" s="377" t="s">
        <v>670</v>
      </c>
      <c r="DAP188" s="377" t="s">
        <v>670</v>
      </c>
      <c r="DAQ188" s="377" t="s">
        <v>670</v>
      </c>
      <c r="DAR188" s="377" t="s">
        <v>670</v>
      </c>
      <c r="DAS188" s="377" t="s">
        <v>670</v>
      </c>
      <c r="DAT188" s="377" t="s">
        <v>670</v>
      </c>
      <c r="DAU188" s="377" t="s">
        <v>670</v>
      </c>
      <c r="DAV188" s="377" t="s">
        <v>670</v>
      </c>
      <c r="DAW188" s="377" t="s">
        <v>670</v>
      </c>
      <c r="DAX188" s="377" t="s">
        <v>670</v>
      </c>
      <c r="DAY188" s="377" t="s">
        <v>670</v>
      </c>
      <c r="DAZ188" s="377" t="s">
        <v>670</v>
      </c>
      <c r="DBA188" s="377" t="s">
        <v>670</v>
      </c>
      <c r="DBB188" s="377" t="s">
        <v>670</v>
      </c>
      <c r="DBC188" s="377" t="s">
        <v>670</v>
      </c>
      <c r="DBD188" s="377" t="s">
        <v>670</v>
      </c>
      <c r="DBE188" s="377" t="s">
        <v>670</v>
      </c>
      <c r="DBF188" s="377" t="s">
        <v>670</v>
      </c>
      <c r="DBG188" s="377" t="s">
        <v>670</v>
      </c>
      <c r="DBH188" s="377" t="s">
        <v>670</v>
      </c>
      <c r="DBI188" s="377" t="s">
        <v>670</v>
      </c>
      <c r="DBJ188" s="377" t="s">
        <v>670</v>
      </c>
      <c r="DBK188" s="377" t="s">
        <v>670</v>
      </c>
      <c r="DBL188" s="377" t="s">
        <v>670</v>
      </c>
      <c r="DBM188" s="377" t="s">
        <v>670</v>
      </c>
      <c r="DBN188" s="377" t="s">
        <v>670</v>
      </c>
      <c r="DBO188" s="377" t="s">
        <v>670</v>
      </c>
      <c r="DBP188" s="377" t="s">
        <v>670</v>
      </c>
      <c r="DBQ188" s="377" t="s">
        <v>670</v>
      </c>
      <c r="DBR188" s="377" t="s">
        <v>670</v>
      </c>
      <c r="DBS188" s="377" t="s">
        <v>670</v>
      </c>
      <c r="DBT188" s="377" t="s">
        <v>670</v>
      </c>
      <c r="DBU188" s="377" t="s">
        <v>670</v>
      </c>
      <c r="DBV188" s="377" t="s">
        <v>670</v>
      </c>
      <c r="DBW188" s="377" t="s">
        <v>670</v>
      </c>
      <c r="DBX188" s="377" t="s">
        <v>670</v>
      </c>
      <c r="DBY188" s="377" t="s">
        <v>670</v>
      </c>
      <c r="DBZ188" s="377" t="s">
        <v>670</v>
      </c>
      <c r="DCA188" s="377" t="s">
        <v>670</v>
      </c>
      <c r="DCB188" s="377" t="s">
        <v>670</v>
      </c>
      <c r="DCC188" s="377" t="s">
        <v>670</v>
      </c>
      <c r="DCD188" s="377" t="s">
        <v>670</v>
      </c>
      <c r="DCE188" s="377" t="s">
        <v>670</v>
      </c>
      <c r="DCF188" s="377" t="s">
        <v>670</v>
      </c>
      <c r="DCG188" s="377" t="s">
        <v>670</v>
      </c>
      <c r="DCH188" s="377" t="s">
        <v>670</v>
      </c>
      <c r="DCI188" s="377" t="s">
        <v>670</v>
      </c>
      <c r="DCJ188" s="377" t="s">
        <v>670</v>
      </c>
      <c r="DCK188" s="377" t="s">
        <v>670</v>
      </c>
      <c r="DCL188" s="377" t="s">
        <v>670</v>
      </c>
      <c r="DCM188" s="377" t="s">
        <v>670</v>
      </c>
      <c r="DCN188" s="377" t="s">
        <v>670</v>
      </c>
      <c r="DCO188" s="377" t="s">
        <v>670</v>
      </c>
      <c r="DCP188" s="377" t="s">
        <v>670</v>
      </c>
      <c r="DCQ188" s="377" t="s">
        <v>670</v>
      </c>
      <c r="DCR188" s="377" t="s">
        <v>670</v>
      </c>
      <c r="DCS188" s="377" t="s">
        <v>670</v>
      </c>
      <c r="DCT188" s="377" t="s">
        <v>670</v>
      </c>
      <c r="DCU188" s="377" t="s">
        <v>670</v>
      </c>
      <c r="DCV188" s="377" t="s">
        <v>670</v>
      </c>
      <c r="DCW188" s="377" t="s">
        <v>670</v>
      </c>
      <c r="DCX188" s="377" t="s">
        <v>670</v>
      </c>
      <c r="DCY188" s="377" t="s">
        <v>670</v>
      </c>
      <c r="DCZ188" s="377" t="s">
        <v>670</v>
      </c>
      <c r="DDA188" s="377" t="s">
        <v>670</v>
      </c>
      <c r="DDB188" s="377" t="s">
        <v>670</v>
      </c>
      <c r="DDC188" s="377" t="s">
        <v>670</v>
      </c>
      <c r="DDD188" s="377" t="s">
        <v>670</v>
      </c>
      <c r="DDE188" s="377" t="s">
        <v>670</v>
      </c>
      <c r="DDF188" s="377" t="s">
        <v>670</v>
      </c>
      <c r="DDG188" s="377" t="s">
        <v>670</v>
      </c>
      <c r="DDH188" s="377" t="s">
        <v>670</v>
      </c>
      <c r="DDI188" s="377" t="s">
        <v>670</v>
      </c>
      <c r="DDJ188" s="377" t="s">
        <v>670</v>
      </c>
      <c r="DDK188" s="377" t="s">
        <v>670</v>
      </c>
      <c r="DDL188" s="377" t="s">
        <v>670</v>
      </c>
      <c r="DDM188" s="377" t="s">
        <v>670</v>
      </c>
      <c r="DDN188" s="377" t="s">
        <v>670</v>
      </c>
      <c r="DDO188" s="377" t="s">
        <v>670</v>
      </c>
      <c r="DDP188" s="377" t="s">
        <v>670</v>
      </c>
      <c r="DDQ188" s="377" t="s">
        <v>670</v>
      </c>
      <c r="DDR188" s="377" t="s">
        <v>670</v>
      </c>
      <c r="DDS188" s="377" t="s">
        <v>670</v>
      </c>
      <c r="DDT188" s="377" t="s">
        <v>670</v>
      </c>
      <c r="DDU188" s="377" t="s">
        <v>670</v>
      </c>
      <c r="DDV188" s="377" t="s">
        <v>670</v>
      </c>
      <c r="DDW188" s="377" t="s">
        <v>670</v>
      </c>
      <c r="DDX188" s="377" t="s">
        <v>670</v>
      </c>
      <c r="DDY188" s="377" t="s">
        <v>670</v>
      </c>
      <c r="DDZ188" s="377" t="s">
        <v>670</v>
      </c>
      <c r="DEA188" s="377" t="s">
        <v>670</v>
      </c>
      <c r="DEB188" s="377" t="s">
        <v>670</v>
      </c>
      <c r="DEC188" s="377" t="s">
        <v>670</v>
      </c>
      <c r="DED188" s="377" t="s">
        <v>670</v>
      </c>
      <c r="DEE188" s="377" t="s">
        <v>670</v>
      </c>
      <c r="DEF188" s="377" t="s">
        <v>670</v>
      </c>
      <c r="DEG188" s="377" t="s">
        <v>670</v>
      </c>
      <c r="DEH188" s="377" t="s">
        <v>670</v>
      </c>
      <c r="DEI188" s="377" t="s">
        <v>670</v>
      </c>
      <c r="DEJ188" s="377" t="s">
        <v>670</v>
      </c>
      <c r="DEK188" s="377" t="s">
        <v>670</v>
      </c>
      <c r="DEL188" s="377" t="s">
        <v>670</v>
      </c>
      <c r="DEM188" s="377" t="s">
        <v>670</v>
      </c>
      <c r="DEN188" s="377" t="s">
        <v>670</v>
      </c>
      <c r="DEO188" s="377" t="s">
        <v>670</v>
      </c>
      <c r="DEP188" s="377" t="s">
        <v>670</v>
      </c>
      <c r="DEQ188" s="377" t="s">
        <v>670</v>
      </c>
      <c r="DER188" s="377" t="s">
        <v>670</v>
      </c>
      <c r="DES188" s="377" t="s">
        <v>670</v>
      </c>
      <c r="DET188" s="377" t="s">
        <v>670</v>
      </c>
      <c r="DEU188" s="377" t="s">
        <v>670</v>
      </c>
      <c r="DEV188" s="377" t="s">
        <v>670</v>
      </c>
      <c r="DEW188" s="377" t="s">
        <v>670</v>
      </c>
      <c r="DEX188" s="377" t="s">
        <v>670</v>
      </c>
      <c r="DEY188" s="377" t="s">
        <v>670</v>
      </c>
      <c r="DEZ188" s="377" t="s">
        <v>670</v>
      </c>
      <c r="DFA188" s="377" t="s">
        <v>670</v>
      </c>
      <c r="DFB188" s="377" t="s">
        <v>670</v>
      </c>
      <c r="DFC188" s="377" t="s">
        <v>670</v>
      </c>
      <c r="DFD188" s="377" t="s">
        <v>670</v>
      </c>
      <c r="DFE188" s="377" t="s">
        <v>670</v>
      </c>
      <c r="DFF188" s="377" t="s">
        <v>670</v>
      </c>
      <c r="DFG188" s="377" t="s">
        <v>670</v>
      </c>
      <c r="DFH188" s="377" t="s">
        <v>670</v>
      </c>
      <c r="DFI188" s="377" t="s">
        <v>670</v>
      </c>
      <c r="DFJ188" s="377" t="s">
        <v>670</v>
      </c>
      <c r="DFK188" s="377" t="s">
        <v>670</v>
      </c>
      <c r="DFL188" s="377" t="s">
        <v>670</v>
      </c>
      <c r="DFM188" s="377" t="s">
        <v>670</v>
      </c>
      <c r="DFN188" s="377" t="s">
        <v>670</v>
      </c>
      <c r="DFO188" s="377" t="s">
        <v>670</v>
      </c>
      <c r="DFP188" s="377" t="s">
        <v>670</v>
      </c>
      <c r="DFQ188" s="377" t="s">
        <v>670</v>
      </c>
      <c r="DFR188" s="377" t="s">
        <v>670</v>
      </c>
      <c r="DFS188" s="377" t="s">
        <v>670</v>
      </c>
      <c r="DFT188" s="377" t="s">
        <v>670</v>
      </c>
      <c r="DFU188" s="377" t="s">
        <v>670</v>
      </c>
      <c r="DFV188" s="377" t="s">
        <v>670</v>
      </c>
      <c r="DFW188" s="377" t="s">
        <v>670</v>
      </c>
      <c r="DFX188" s="377" t="s">
        <v>670</v>
      </c>
      <c r="DFY188" s="377" t="s">
        <v>670</v>
      </c>
      <c r="DFZ188" s="377" t="s">
        <v>670</v>
      </c>
      <c r="DGA188" s="377" t="s">
        <v>670</v>
      </c>
      <c r="DGB188" s="377" t="s">
        <v>670</v>
      </c>
      <c r="DGC188" s="377" t="s">
        <v>670</v>
      </c>
      <c r="DGD188" s="377" t="s">
        <v>670</v>
      </c>
      <c r="DGE188" s="377" t="s">
        <v>670</v>
      </c>
      <c r="DGF188" s="377" t="s">
        <v>670</v>
      </c>
      <c r="DGG188" s="377" t="s">
        <v>670</v>
      </c>
      <c r="DGH188" s="377" t="s">
        <v>670</v>
      </c>
      <c r="DGI188" s="377" t="s">
        <v>670</v>
      </c>
      <c r="DGJ188" s="377" t="s">
        <v>670</v>
      </c>
      <c r="DGK188" s="377" t="s">
        <v>670</v>
      </c>
      <c r="DGL188" s="377" t="s">
        <v>670</v>
      </c>
      <c r="DGM188" s="377" t="s">
        <v>670</v>
      </c>
      <c r="DGN188" s="377" t="s">
        <v>670</v>
      </c>
      <c r="DGO188" s="377" t="s">
        <v>670</v>
      </c>
      <c r="DGP188" s="377" t="s">
        <v>670</v>
      </c>
      <c r="DGQ188" s="377" t="s">
        <v>670</v>
      </c>
      <c r="DGR188" s="377" t="s">
        <v>670</v>
      </c>
      <c r="DGS188" s="377" t="s">
        <v>670</v>
      </c>
      <c r="DGT188" s="377" t="s">
        <v>670</v>
      </c>
      <c r="DGU188" s="377" t="s">
        <v>670</v>
      </c>
      <c r="DGV188" s="377" t="s">
        <v>670</v>
      </c>
      <c r="DGW188" s="377" t="s">
        <v>670</v>
      </c>
      <c r="DGX188" s="377" t="s">
        <v>670</v>
      </c>
      <c r="DGY188" s="377" t="s">
        <v>670</v>
      </c>
      <c r="DGZ188" s="377" t="s">
        <v>670</v>
      </c>
      <c r="DHA188" s="377" t="s">
        <v>670</v>
      </c>
      <c r="DHB188" s="377" t="s">
        <v>670</v>
      </c>
      <c r="DHC188" s="377" t="s">
        <v>670</v>
      </c>
      <c r="DHD188" s="377" t="s">
        <v>670</v>
      </c>
      <c r="DHE188" s="377" t="s">
        <v>670</v>
      </c>
      <c r="DHF188" s="377" t="s">
        <v>670</v>
      </c>
      <c r="DHG188" s="377" t="s">
        <v>670</v>
      </c>
      <c r="DHH188" s="377" t="s">
        <v>670</v>
      </c>
      <c r="DHI188" s="377" t="s">
        <v>670</v>
      </c>
      <c r="DHJ188" s="377" t="s">
        <v>670</v>
      </c>
      <c r="DHK188" s="377" t="s">
        <v>670</v>
      </c>
      <c r="DHL188" s="377" t="s">
        <v>670</v>
      </c>
      <c r="DHM188" s="377" t="s">
        <v>670</v>
      </c>
      <c r="DHN188" s="377" t="s">
        <v>670</v>
      </c>
      <c r="DHO188" s="377" t="s">
        <v>670</v>
      </c>
      <c r="DHP188" s="377" t="s">
        <v>670</v>
      </c>
      <c r="DHQ188" s="377" t="s">
        <v>670</v>
      </c>
      <c r="DHR188" s="377" t="s">
        <v>670</v>
      </c>
      <c r="DHS188" s="377" t="s">
        <v>670</v>
      </c>
      <c r="DHT188" s="377" t="s">
        <v>670</v>
      </c>
      <c r="DHU188" s="377" t="s">
        <v>670</v>
      </c>
      <c r="DHV188" s="377" t="s">
        <v>670</v>
      </c>
      <c r="DHW188" s="377" t="s">
        <v>670</v>
      </c>
      <c r="DHX188" s="377" t="s">
        <v>670</v>
      </c>
      <c r="DHY188" s="377" t="s">
        <v>670</v>
      </c>
      <c r="DHZ188" s="377" t="s">
        <v>670</v>
      </c>
      <c r="DIA188" s="377" t="s">
        <v>670</v>
      </c>
      <c r="DIB188" s="377" t="s">
        <v>670</v>
      </c>
      <c r="DIC188" s="377" t="s">
        <v>670</v>
      </c>
      <c r="DID188" s="377" t="s">
        <v>670</v>
      </c>
      <c r="DIE188" s="377" t="s">
        <v>670</v>
      </c>
      <c r="DIF188" s="377" t="s">
        <v>670</v>
      </c>
      <c r="DIG188" s="377" t="s">
        <v>670</v>
      </c>
      <c r="DIH188" s="377" t="s">
        <v>670</v>
      </c>
      <c r="DII188" s="377" t="s">
        <v>670</v>
      </c>
      <c r="DIJ188" s="377" t="s">
        <v>670</v>
      </c>
      <c r="DIK188" s="377" t="s">
        <v>670</v>
      </c>
      <c r="DIL188" s="377" t="s">
        <v>670</v>
      </c>
      <c r="DIM188" s="377" t="s">
        <v>670</v>
      </c>
      <c r="DIN188" s="377" t="s">
        <v>670</v>
      </c>
      <c r="DIO188" s="377" t="s">
        <v>670</v>
      </c>
      <c r="DIP188" s="377" t="s">
        <v>670</v>
      </c>
      <c r="DIQ188" s="377" t="s">
        <v>670</v>
      </c>
      <c r="DIR188" s="377" t="s">
        <v>670</v>
      </c>
      <c r="DIS188" s="377" t="s">
        <v>670</v>
      </c>
      <c r="DIT188" s="377" t="s">
        <v>670</v>
      </c>
      <c r="DIU188" s="377" t="s">
        <v>670</v>
      </c>
      <c r="DIV188" s="377" t="s">
        <v>670</v>
      </c>
      <c r="DIW188" s="377" t="s">
        <v>670</v>
      </c>
      <c r="DIX188" s="377" t="s">
        <v>670</v>
      </c>
      <c r="DIY188" s="377" t="s">
        <v>670</v>
      </c>
      <c r="DIZ188" s="377" t="s">
        <v>670</v>
      </c>
      <c r="DJA188" s="377" t="s">
        <v>670</v>
      </c>
      <c r="DJB188" s="377" t="s">
        <v>670</v>
      </c>
      <c r="DJC188" s="377" t="s">
        <v>670</v>
      </c>
      <c r="DJD188" s="377" t="s">
        <v>670</v>
      </c>
      <c r="DJE188" s="377" t="s">
        <v>670</v>
      </c>
      <c r="DJF188" s="377" t="s">
        <v>670</v>
      </c>
      <c r="DJG188" s="377" t="s">
        <v>670</v>
      </c>
      <c r="DJH188" s="377" t="s">
        <v>670</v>
      </c>
      <c r="DJI188" s="377" t="s">
        <v>670</v>
      </c>
      <c r="DJJ188" s="377" t="s">
        <v>670</v>
      </c>
      <c r="DJK188" s="377" t="s">
        <v>670</v>
      </c>
      <c r="DJL188" s="377" t="s">
        <v>670</v>
      </c>
      <c r="DJM188" s="377" t="s">
        <v>670</v>
      </c>
      <c r="DJN188" s="377" t="s">
        <v>670</v>
      </c>
      <c r="DJO188" s="377" t="s">
        <v>670</v>
      </c>
      <c r="DJP188" s="377" t="s">
        <v>670</v>
      </c>
      <c r="DJQ188" s="377" t="s">
        <v>670</v>
      </c>
      <c r="DJR188" s="377" t="s">
        <v>670</v>
      </c>
      <c r="DJS188" s="377" t="s">
        <v>670</v>
      </c>
      <c r="DJT188" s="377" t="s">
        <v>670</v>
      </c>
      <c r="DJU188" s="377" t="s">
        <v>670</v>
      </c>
      <c r="DJV188" s="377" t="s">
        <v>670</v>
      </c>
      <c r="DJW188" s="377" t="s">
        <v>670</v>
      </c>
      <c r="DJX188" s="377" t="s">
        <v>670</v>
      </c>
      <c r="DJY188" s="377" t="s">
        <v>670</v>
      </c>
      <c r="DJZ188" s="377" t="s">
        <v>670</v>
      </c>
      <c r="DKA188" s="377" t="s">
        <v>670</v>
      </c>
      <c r="DKB188" s="377" t="s">
        <v>670</v>
      </c>
      <c r="DKC188" s="377" t="s">
        <v>670</v>
      </c>
      <c r="DKD188" s="377" t="s">
        <v>670</v>
      </c>
      <c r="DKE188" s="377" t="s">
        <v>670</v>
      </c>
      <c r="DKF188" s="377" t="s">
        <v>670</v>
      </c>
      <c r="DKG188" s="377" t="s">
        <v>670</v>
      </c>
      <c r="DKH188" s="377" t="s">
        <v>670</v>
      </c>
      <c r="DKI188" s="377" t="s">
        <v>670</v>
      </c>
      <c r="DKJ188" s="377" t="s">
        <v>670</v>
      </c>
      <c r="DKK188" s="377" t="s">
        <v>670</v>
      </c>
      <c r="DKL188" s="377" t="s">
        <v>670</v>
      </c>
      <c r="DKM188" s="377" t="s">
        <v>670</v>
      </c>
      <c r="DKN188" s="377" t="s">
        <v>670</v>
      </c>
      <c r="DKO188" s="377" t="s">
        <v>670</v>
      </c>
      <c r="DKP188" s="377" t="s">
        <v>670</v>
      </c>
      <c r="DKQ188" s="377" t="s">
        <v>670</v>
      </c>
      <c r="DKR188" s="377" t="s">
        <v>670</v>
      </c>
      <c r="DKS188" s="377" t="s">
        <v>670</v>
      </c>
      <c r="DKT188" s="377" t="s">
        <v>670</v>
      </c>
      <c r="DKU188" s="377" t="s">
        <v>670</v>
      </c>
      <c r="DKV188" s="377" t="s">
        <v>670</v>
      </c>
      <c r="DKW188" s="377" t="s">
        <v>670</v>
      </c>
      <c r="DKX188" s="377" t="s">
        <v>670</v>
      </c>
      <c r="DKY188" s="377" t="s">
        <v>670</v>
      </c>
      <c r="DKZ188" s="377" t="s">
        <v>670</v>
      </c>
      <c r="DLA188" s="377" t="s">
        <v>670</v>
      </c>
      <c r="DLB188" s="377" t="s">
        <v>670</v>
      </c>
      <c r="DLC188" s="377" t="s">
        <v>670</v>
      </c>
      <c r="DLD188" s="377" t="s">
        <v>670</v>
      </c>
      <c r="DLE188" s="377" t="s">
        <v>670</v>
      </c>
      <c r="DLF188" s="377" t="s">
        <v>670</v>
      </c>
      <c r="DLG188" s="377" t="s">
        <v>670</v>
      </c>
      <c r="DLH188" s="377" t="s">
        <v>670</v>
      </c>
      <c r="DLI188" s="377" t="s">
        <v>670</v>
      </c>
      <c r="DLJ188" s="377" t="s">
        <v>670</v>
      </c>
      <c r="DLK188" s="377" t="s">
        <v>670</v>
      </c>
      <c r="DLL188" s="377" t="s">
        <v>670</v>
      </c>
      <c r="DLM188" s="377" t="s">
        <v>670</v>
      </c>
      <c r="DLN188" s="377" t="s">
        <v>670</v>
      </c>
      <c r="DLO188" s="377" t="s">
        <v>670</v>
      </c>
      <c r="DLP188" s="377" t="s">
        <v>670</v>
      </c>
      <c r="DLQ188" s="377" t="s">
        <v>670</v>
      </c>
      <c r="DLR188" s="377" t="s">
        <v>670</v>
      </c>
      <c r="DLS188" s="377" t="s">
        <v>670</v>
      </c>
      <c r="DLT188" s="377" t="s">
        <v>670</v>
      </c>
      <c r="DLU188" s="377" t="s">
        <v>670</v>
      </c>
      <c r="DLV188" s="377" t="s">
        <v>670</v>
      </c>
      <c r="DLW188" s="377" t="s">
        <v>670</v>
      </c>
      <c r="DLX188" s="377" t="s">
        <v>670</v>
      </c>
      <c r="DLY188" s="377" t="s">
        <v>670</v>
      </c>
      <c r="DLZ188" s="377" t="s">
        <v>670</v>
      </c>
      <c r="DMA188" s="377" t="s">
        <v>670</v>
      </c>
      <c r="DMB188" s="377" t="s">
        <v>670</v>
      </c>
      <c r="DMC188" s="377" t="s">
        <v>670</v>
      </c>
      <c r="DMD188" s="377" t="s">
        <v>670</v>
      </c>
      <c r="DME188" s="377" t="s">
        <v>670</v>
      </c>
      <c r="DMF188" s="377" t="s">
        <v>670</v>
      </c>
      <c r="DMG188" s="377" t="s">
        <v>670</v>
      </c>
      <c r="DMH188" s="377" t="s">
        <v>670</v>
      </c>
      <c r="DMI188" s="377" t="s">
        <v>670</v>
      </c>
      <c r="DMJ188" s="377" t="s">
        <v>670</v>
      </c>
      <c r="DMK188" s="377" t="s">
        <v>670</v>
      </c>
      <c r="DML188" s="377" t="s">
        <v>670</v>
      </c>
      <c r="DMM188" s="377" t="s">
        <v>670</v>
      </c>
      <c r="DMN188" s="377" t="s">
        <v>670</v>
      </c>
      <c r="DMO188" s="377" t="s">
        <v>670</v>
      </c>
      <c r="DMP188" s="377" t="s">
        <v>670</v>
      </c>
      <c r="DMQ188" s="377" t="s">
        <v>670</v>
      </c>
      <c r="DMR188" s="377" t="s">
        <v>670</v>
      </c>
      <c r="DMS188" s="377" t="s">
        <v>670</v>
      </c>
      <c r="DMT188" s="377" t="s">
        <v>670</v>
      </c>
      <c r="DMU188" s="377" t="s">
        <v>670</v>
      </c>
      <c r="DMV188" s="377" t="s">
        <v>670</v>
      </c>
      <c r="DMW188" s="377" t="s">
        <v>670</v>
      </c>
      <c r="DMX188" s="377" t="s">
        <v>670</v>
      </c>
      <c r="DMY188" s="377" t="s">
        <v>670</v>
      </c>
      <c r="DMZ188" s="377" t="s">
        <v>670</v>
      </c>
      <c r="DNA188" s="377" t="s">
        <v>670</v>
      </c>
      <c r="DNB188" s="377" t="s">
        <v>670</v>
      </c>
      <c r="DNC188" s="377" t="s">
        <v>670</v>
      </c>
      <c r="DND188" s="377" t="s">
        <v>670</v>
      </c>
      <c r="DNE188" s="377" t="s">
        <v>670</v>
      </c>
      <c r="DNF188" s="377" t="s">
        <v>670</v>
      </c>
      <c r="DNG188" s="377" t="s">
        <v>670</v>
      </c>
      <c r="DNH188" s="377" t="s">
        <v>670</v>
      </c>
      <c r="DNI188" s="377" t="s">
        <v>670</v>
      </c>
      <c r="DNJ188" s="377" t="s">
        <v>670</v>
      </c>
      <c r="DNK188" s="377" t="s">
        <v>670</v>
      </c>
      <c r="DNL188" s="377" t="s">
        <v>670</v>
      </c>
      <c r="DNM188" s="377" t="s">
        <v>670</v>
      </c>
      <c r="DNN188" s="377" t="s">
        <v>670</v>
      </c>
      <c r="DNO188" s="377" t="s">
        <v>670</v>
      </c>
      <c r="DNP188" s="377" t="s">
        <v>670</v>
      </c>
      <c r="DNQ188" s="377" t="s">
        <v>670</v>
      </c>
      <c r="DNR188" s="377" t="s">
        <v>670</v>
      </c>
      <c r="DNS188" s="377" t="s">
        <v>670</v>
      </c>
      <c r="DNT188" s="377" t="s">
        <v>670</v>
      </c>
      <c r="DNU188" s="377" t="s">
        <v>670</v>
      </c>
      <c r="DNV188" s="377" t="s">
        <v>670</v>
      </c>
      <c r="DNW188" s="377" t="s">
        <v>670</v>
      </c>
      <c r="DNX188" s="377" t="s">
        <v>670</v>
      </c>
      <c r="DNY188" s="377" t="s">
        <v>670</v>
      </c>
      <c r="DNZ188" s="377" t="s">
        <v>670</v>
      </c>
      <c r="DOA188" s="377" t="s">
        <v>670</v>
      </c>
      <c r="DOB188" s="377" t="s">
        <v>670</v>
      </c>
      <c r="DOC188" s="377" t="s">
        <v>670</v>
      </c>
      <c r="DOD188" s="377" t="s">
        <v>670</v>
      </c>
      <c r="DOE188" s="377" t="s">
        <v>670</v>
      </c>
      <c r="DOF188" s="377" t="s">
        <v>670</v>
      </c>
      <c r="DOG188" s="377" t="s">
        <v>670</v>
      </c>
      <c r="DOH188" s="377" t="s">
        <v>670</v>
      </c>
      <c r="DOI188" s="377" t="s">
        <v>670</v>
      </c>
      <c r="DOJ188" s="377" t="s">
        <v>670</v>
      </c>
      <c r="DOK188" s="377" t="s">
        <v>670</v>
      </c>
      <c r="DOL188" s="377" t="s">
        <v>670</v>
      </c>
      <c r="DOM188" s="377" t="s">
        <v>670</v>
      </c>
      <c r="DON188" s="377" t="s">
        <v>670</v>
      </c>
      <c r="DOO188" s="377" t="s">
        <v>670</v>
      </c>
      <c r="DOP188" s="377" t="s">
        <v>670</v>
      </c>
      <c r="DOQ188" s="377" t="s">
        <v>670</v>
      </c>
      <c r="DOR188" s="377" t="s">
        <v>670</v>
      </c>
      <c r="DOS188" s="377" t="s">
        <v>670</v>
      </c>
      <c r="DOT188" s="377" t="s">
        <v>670</v>
      </c>
      <c r="DOU188" s="377" t="s">
        <v>670</v>
      </c>
      <c r="DOV188" s="377" t="s">
        <v>670</v>
      </c>
      <c r="DOW188" s="377" t="s">
        <v>670</v>
      </c>
      <c r="DOX188" s="377" t="s">
        <v>670</v>
      </c>
      <c r="DOY188" s="377" t="s">
        <v>670</v>
      </c>
      <c r="DOZ188" s="377" t="s">
        <v>670</v>
      </c>
      <c r="DPA188" s="377" t="s">
        <v>670</v>
      </c>
      <c r="DPB188" s="377" t="s">
        <v>670</v>
      </c>
      <c r="DPC188" s="377" t="s">
        <v>670</v>
      </c>
      <c r="DPD188" s="377" t="s">
        <v>670</v>
      </c>
      <c r="DPE188" s="377" t="s">
        <v>670</v>
      </c>
      <c r="DPF188" s="377" t="s">
        <v>670</v>
      </c>
      <c r="DPG188" s="377" t="s">
        <v>670</v>
      </c>
      <c r="DPH188" s="377" t="s">
        <v>670</v>
      </c>
      <c r="DPI188" s="377" t="s">
        <v>670</v>
      </c>
      <c r="DPJ188" s="377" t="s">
        <v>670</v>
      </c>
      <c r="DPK188" s="377" t="s">
        <v>670</v>
      </c>
      <c r="DPL188" s="377" t="s">
        <v>670</v>
      </c>
      <c r="DPM188" s="377" t="s">
        <v>670</v>
      </c>
      <c r="DPN188" s="377" t="s">
        <v>670</v>
      </c>
      <c r="DPO188" s="377" t="s">
        <v>670</v>
      </c>
      <c r="DPP188" s="377" t="s">
        <v>670</v>
      </c>
      <c r="DPQ188" s="377" t="s">
        <v>670</v>
      </c>
      <c r="DPR188" s="377" t="s">
        <v>670</v>
      </c>
      <c r="DPS188" s="377" t="s">
        <v>670</v>
      </c>
      <c r="DPT188" s="377" t="s">
        <v>670</v>
      </c>
      <c r="DPU188" s="377" t="s">
        <v>670</v>
      </c>
      <c r="DPV188" s="377" t="s">
        <v>670</v>
      </c>
      <c r="DPW188" s="377" t="s">
        <v>670</v>
      </c>
      <c r="DPX188" s="377" t="s">
        <v>670</v>
      </c>
      <c r="DPY188" s="377" t="s">
        <v>670</v>
      </c>
      <c r="DPZ188" s="377" t="s">
        <v>670</v>
      </c>
      <c r="DQA188" s="377" t="s">
        <v>670</v>
      </c>
      <c r="DQB188" s="377" t="s">
        <v>670</v>
      </c>
      <c r="DQC188" s="377" t="s">
        <v>670</v>
      </c>
      <c r="DQD188" s="377" t="s">
        <v>670</v>
      </c>
      <c r="DQE188" s="377" t="s">
        <v>670</v>
      </c>
      <c r="DQF188" s="377" t="s">
        <v>670</v>
      </c>
      <c r="DQG188" s="377" t="s">
        <v>670</v>
      </c>
      <c r="DQH188" s="377" t="s">
        <v>670</v>
      </c>
      <c r="DQI188" s="377" t="s">
        <v>670</v>
      </c>
      <c r="DQJ188" s="377" t="s">
        <v>670</v>
      </c>
      <c r="DQK188" s="377" t="s">
        <v>670</v>
      </c>
      <c r="DQL188" s="377" t="s">
        <v>670</v>
      </c>
      <c r="DQM188" s="377" t="s">
        <v>670</v>
      </c>
      <c r="DQN188" s="377" t="s">
        <v>670</v>
      </c>
      <c r="DQO188" s="377" t="s">
        <v>670</v>
      </c>
      <c r="DQP188" s="377" t="s">
        <v>670</v>
      </c>
      <c r="DQQ188" s="377" t="s">
        <v>670</v>
      </c>
      <c r="DQR188" s="377" t="s">
        <v>670</v>
      </c>
      <c r="DQS188" s="377" t="s">
        <v>670</v>
      </c>
      <c r="DQT188" s="377" t="s">
        <v>670</v>
      </c>
      <c r="DQU188" s="377" t="s">
        <v>670</v>
      </c>
      <c r="DQV188" s="377" t="s">
        <v>670</v>
      </c>
      <c r="DQW188" s="377" t="s">
        <v>670</v>
      </c>
      <c r="DQX188" s="377" t="s">
        <v>670</v>
      </c>
      <c r="DQY188" s="377" t="s">
        <v>670</v>
      </c>
      <c r="DQZ188" s="377" t="s">
        <v>670</v>
      </c>
      <c r="DRA188" s="377" t="s">
        <v>670</v>
      </c>
      <c r="DRB188" s="377" t="s">
        <v>670</v>
      </c>
      <c r="DRC188" s="377" t="s">
        <v>670</v>
      </c>
      <c r="DRD188" s="377" t="s">
        <v>670</v>
      </c>
      <c r="DRE188" s="377" t="s">
        <v>670</v>
      </c>
      <c r="DRF188" s="377" t="s">
        <v>670</v>
      </c>
      <c r="DRG188" s="377" t="s">
        <v>670</v>
      </c>
      <c r="DRH188" s="377" t="s">
        <v>670</v>
      </c>
      <c r="DRI188" s="377" t="s">
        <v>670</v>
      </c>
      <c r="DRJ188" s="377" t="s">
        <v>670</v>
      </c>
      <c r="DRK188" s="377" t="s">
        <v>670</v>
      </c>
      <c r="DRL188" s="377" t="s">
        <v>670</v>
      </c>
      <c r="DRM188" s="377" t="s">
        <v>670</v>
      </c>
      <c r="DRN188" s="377" t="s">
        <v>670</v>
      </c>
      <c r="DRO188" s="377" t="s">
        <v>670</v>
      </c>
      <c r="DRP188" s="377" t="s">
        <v>670</v>
      </c>
      <c r="DRQ188" s="377" t="s">
        <v>670</v>
      </c>
      <c r="DRR188" s="377" t="s">
        <v>670</v>
      </c>
      <c r="DRS188" s="377" t="s">
        <v>670</v>
      </c>
      <c r="DRT188" s="377" t="s">
        <v>670</v>
      </c>
      <c r="DRU188" s="377" t="s">
        <v>670</v>
      </c>
      <c r="DRV188" s="377" t="s">
        <v>670</v>
      </c>
      <c r="DRW188" s="377" t="s">
        <v>670</v>
      </c>
      <c r="DRX188" s="377" t="s">
        <v>670</v>
      </c>
      <c r="DRY188" s="377" t="s">
        <v>670</v>
      </c>
      <c r="DRZ188" s="377" t="s">
        <v>670</v>
      </c>
      <c r="DSA188" s="377" t="s">
        <v>670</v>
      </c>
      <c r="DSB188" s="377" t="s">
        <v>670</v>
      </c>
      <c r="DSC188" s="377" t="s">
        <v>670</v>
      </c>
      <c r="DSD188" s="377" t="s">
        <v>670</v>
      </c>
      <c r="DSE188" s="377" t="s">
        <v>670</v>
      </c>
      <c r="DSF188" s="377" t="s">
        <v>670</v>
      </c>
      <c r="DSG188" s="377" t="s">
        <v>670</v>
      </c>
      <c r="DSH188" s="377" t="s">
        <v>670</v>
      </c>
      <c r="DSI188" s="377" t="s">
        <v>670</v>
      </c>
      <c r="DSJ188" s="377" t="s">
        <v>670</v>
      </c>
      <c r="DSK188" s="377" t="s">
        <v>670</v>
      </c>
      <c r="DSL188" s="377" t="s">
        <v>670</v>
      </c>
      <c r="DSM188" s="377" t="s">
        <v>670</v>
      </c>
      <c r="DSN188" s="377" t="s">
        <v>670</v>
      </c>
      <c r="DSO188" s="377" t="s">
        <v>670</v>
      </c>
      <c r="DSP188" s="377" t="s">
        <v>670</v>
      </c>
      <c r="DSQ188" s="377" t="s">
        <v>670</v>
      </c>
      <c r="DSR188" s="377" t="s">
        <v>670</v>
      </c>
      <c r="DSS188" s="377" t="s">
        <v>670</v>
      </c>
      <c r="DST188" s="377" t="s">
        <v>670</v>
      </c>
      <c r="DSU188" s="377" t="s">
        <v>670</v>
      </c>
      <c r="DSV188" s="377" t="s">
        <v>670</v>
      </c>
      <c r="DSW188" s="377" t="s">
        <v>670</v>
      </c>
      <c r="DSX188" s="377" t="s">
        <v>670</v>
      </c>
      <c r="DSY188" s="377" t="s">
        <v>670</v>
      </c>
      <c r="DSZ188" s="377" t="s">
        <v>670</v>
      </c>
      <c r="DTA188" s="377" t="s">
        <v>670</v>
      </c>
      <c r="DTB188" s="377" t="s">
        <v>670</v>
      </c>
      <c r="DTC188" s="377" t="s">
        <v>670</v>
      </c>
      <c r="DTD188" s="377" t="s">
        <v>670</v>
      </c>
      <c r="DTE188" s="377" t="s">
        <v>670</v>
      </c>
      <c r="DTF188" s="377" t="s">
        <v>670</v>
      </c>
      <c r="DTG188" s="377" t="s">
        <v>670</v>
      </c>
      <c r="DTH188" s="377" t="s">
        <v>670</v>
      </c>
      <c r="DTI188" s="377" t="s">
        <v>670</v>
      </c>
      <c r="DTJ188" s="377" t="s">
        <v>670</v>
      </c>
      <c r="DTK188" s="377" t="s">
        <v>670</v>
      </c>
      <c r="DTL188" s="377" t="s">
        <v>670</v>
      </c>
      <c r="DTM188" s="377" t="s">
        <v>670</v>
      </c>
      <c r="DTN188" s="377" t="s">
        <v>670</v>
      </c>
      <c r="DTO188" s="377" t="s">
        <v>670</v>
      </c>
      <c r="DTP188" s="377" t="s">
        <v>670</v>
      </c>
      <c r="DTQ188" s="377" t="s">
        <v>670</v>
      </c>
      <c r="DTR188" s="377" t="s">
        <v>670</v>
      </c>
      <c r="DTS188" s="377" t="s">
        <v>670</v>
      </c>
      <c r="DTT188" s="377" t="s">
        <v>670</v>
      </c>
      <c r="DTU188" s="377" t="s">
        <v>670</v>
      </c>
      <c r="DTV188" s="377" t="s">
        <v>670</v>
      </c>
      <c r="DTW188" s="377" t="s">
        <v>670</v>
      </c>
      <c r="DTX188" s="377" t="s">
        <v>670</v>
      </c>
      <c r="DTY188" s="377" t="s">
        <v>670</v>
      </c>
      <c r="DTZ188" s="377" t="s">
        <v>670</v>
      </c>
      <c r="DUA188" s="377" t="s">
        <v>670</v>
      </c>
      <c r="DUB188" s="377" t="s">
        <v>670</v>
      </c>
      <c r="DUC188" s="377" t="s">
        <v>670</v>
      </c>
      <c r="DUD188" s="377" t="s">
        <v>670</v>
      </c>
      <c r="DUE188" s="377" t="s">
        <v>670</v>
      </c>
      <c r="DUF188" s="377" t="s">
        <v>670</v>
      </c>
      <c r="DUG188" s="377" t="s">
        <v>670</v>
      </c>
      <c r="DUH188" s="377" t="s">
        <v>670</v>
      </c>
      <c r="DUI188" s="377" t="s">
        <v>670</v>
      </c>
      <c r="DUJ188" s="377" t="s">
        <v>670</v>
      </c>
      <c r="DUK188" s="377" t="s">
        <v>670</v>
      </c>
      <c r="DUL188" s="377" t="s">
        <v>670</v>
      </c>
      <c r="DUM188" s="377" t="s">
        <v>670</v>
      </c>
      <c r="DUN188" s="377" t="s">
        <v>670</v>
      </c>
      <c r="DUO188" s="377" t="s">
        <v>670</v>
      </c>
      <c r="DUP188" s="377" t="s">
        <v>670</v>
      </c>
      <c r="DUQ188" s="377" t="s">
        <v>670</v>
      </c>
      <c r="DUR188" s="377" t="s">
        <v>670</v>
      </c>
      <c r="DUS188" s="377" t="s">
        <v>670</v>
      </c>
      <c r="DUT188" s="377" t="s">
        <v>670</v>
      </c>
      <c r="DUU188" s="377" t="s">
        <v>670</v>
      </c>
      <c r="DUV188" s="377" t="s">
        <v>670</v>
      </c>
      <c r="DUW188" s="377" t="s">
        <v>670</v>
      </c>
      <c r="DUX188" s="377" t="s">
        <v>670</v>
      </c>
      <c r="DUY188" s="377" t="s">
        <v>670</v>
      </c>
      <c r="DUZ188" s="377" t="s">
        <v>670</v>
      </c>
      <c r="DVA188" s="377" t="s">
        <v>670</v>
      </c>
      <c r="DVB188" s="377" t="s">
        <v>670</v>
      </c>
      <c r="DVC188" s="377" t="s">
        <v>670</v>
      </c>
      <c r="DVD188" s="377" t="s">
        <v>670</v>
      </c>
      <c r="DVE188" s="377" t="s">
        <v>670</v>
      </c>
      <c r="DVF188" s="377" t="s">
        <v>670</v>
      </c>
      <c r="DVG188" s="377" t="s">
        <v>670</v>
      </c>
      <c r="DVH188" s="377" t="s">
        <v>670</v>
      </c>
      <c r="DVI188" s="377" t="s">
        <v>670</v>
      </c>
      <c r="DVJ188" s="377" t="s">
        <v>670</v>
      </c>
      <c r="DVK188" s="377" t="s">
        <v>670</v>
      </c>
      <c r="DVL188" s="377" t="s">
        <v>670</v>
      </c>
      <c r="DVM188" s="377" t="s">
        <v>670</v>
      </c>
      <c r="DVN188" s="377" t="s">
        <v>670</v>
      </c>
      <c r="DVO188" s="377" t="s">
        <v>670</v>
      </c>
      <c r="DVP188" s="377" t="s">
        <v>670</v>
      </c>
      <c r="DVQ188" s="377" t="s">
        <v>670</v>
      </c>
      <c r="DVR188" s="377" t="s">
        <v>670</v>
      </c>
      <c r="DVS188" s="377" t="s">
        <v>670</v>
      </c>
      <c r="DVT188" s="377" t="s">
        <v>670</v>
      </c>
      <c r="DVU188" s="377" t="s">
        <v>670</v>
      </c>
      <c r="DVV188" s="377" t="s">
        <v>670</v>
      </c>
      <c r="DVW188" s="377" t="s">
        <v>670</v>
      </c>
      <c r="DVX188" s="377" t="s">
        <v>670</v>
      </c>
      <c r="DVY188" s="377" t="s">
        <v>670</v>
      </c>
      <c r="DVZ188" s="377" t="s">
        <v>670</v>
      </c>
      <c r="DWA188" s="377" t="s">
        <v>670</v>
      </c>
      <c r="DWB188" s="377" t="s">
        <v>670</v>
      </c>
      <c r="DWC188" s="377" t="s">
        <v>670</v>
      </c>
      <c r="DWD188" s="377" t="s">
        <v>670</v>
      </c>
      <c r="DWE188" s="377" t="s">
        <v>670</v>
      </c>
      <c r="DWF188" s="377" t="s">
        <v>670</v>
      </c>
      <c r="DWG188" s="377" t="s">
        <v>670</v>
      </c>
      <c r="DWH188" s="377" t="s">
        <v>670</v>
      </c>
      <c r="DWI188" s="377" t="s">
        <v>670</v>
      </c>
      <c r="DWJ188" s="377" t="s">
        <v>670</v>
      </c>
      <c r="DWK188" s="377" t="s">
        <v>670</v>
      </c>
      <c r="DWL188" s="377" t="s">
        <v>670</v>
      </c>
      <c r="DWM188" s="377" t="s">
        <v>670</v>
      </c>
      <c r="DWN188" s="377" t="s">
        <v>670</v>
      </c>
      <c r="DWO188" s="377" t="s">
        <v>670</v>
      </c>
      <c r="DWP188" s="377" t="s">
        <v>670</v>
      </c>
      <c r="DWQ188" s="377" t="s">
        <v>670</v>
      </c>
      <c r="DWR188" s="377" t="s">
        <v>670</v>
      </c>
      <c r="DWS188" s="377" t="s">
        <v>670</v>
      </c>
      <c r="DWT188" s="377" t="s">
        <v>670</v>
      </c>
      <c r="DWU188" s="377" t="s">
        <v>670</v>
      </c>
      <c r="DWV188" s="377" t="s">
        <v>670</v>
      </c>
      <c r="DWW188" s="377" t="s">
        <v>670</v>
      </c>
      <c r="DWX188" s="377" t="s">
        <v>670</v>
      </c>
      <c r="DWY188" s="377" t="s">
        <v>670</v>
      </c>
      <c r="DWZ188" s="377" t="s">
        <v>670</v>
      </c>
      <c r="DXA188" s="377" t="s">
        <v>670</v>
      </c>
      <c r="DXB188" s="377" t="s">
        <v>670</v>
      </c>
      <c r="DXC188" s="377" t="s">
        <v>670</v>
      </c>
      <c r="DXD188" s="377" t="s">
        <v>670</v>
      </c>
      <c r="DXE188" s="377" t="s">
        <v>670</v>
      </c>
      <c r="DXF188" s="377" t="s">
        <v>670</v>
      </c>
      <c r="DXG188" s="377" t="s">
        <v>670</v>
      </c>
      <c r="DXH188" s="377" t="s">
        <v>670</v>
      </c>
      <c r="DXI188" s="377" t="s">
        <v>670</v>
      </c>
      <c r="DXJ188" s="377" t="s">
        <v>670</v>
      </c>
      <c r="DXK188" s="377" t="s">
        <v>670</v>
      </c>
      <c r="DXL188" s="377" t="s">
        <v>670</v>
      </c>
      <c r="DXM188" s="377" t="s">
        <v>670</v>
      </c>
      <c r="DXN188" s="377" t="s">
        <v>670</v>
      </c>
      <c r="DXO188" s="377" t="s">
        <v>670</v>
      </c>
      <c r="DXP188" s="377" t="s">
        <v>670</v>
      </c>
      <c r="DXQ188" s="377" t="s">
        <v>670</v>
      </c>
      <c r="DXR188" s="377" t="s">
        <v>670</v>
      </c>
      <c r="DXS188" s="377" t="s">
        <v>670</v>
      </c>
      <c r="DXT188" s="377" t="s">
        <v>670</v>
      </c>
      <c r="DXU188" s="377" t="s">
        <v>670</v>
      </c>
      <c r="DXV188" s="377" t="s">
        <v>670</v>
      </c>
      <c r="DXW188" s="377" t="s">
        <v>670</v>
      </c>
      <c r="DXX188" s="377" t="s">
        <v>670</v>
      </c>
      <c r="DXY188" s="377" t="s">
        <v>670</v>
      </c>
      <c r="DXZ188" s="377" t="s">
        <v>670</v>
      </c>
      <c r="DYA188" s="377" t="s">
        <v>670</v>
      </c>
      <c r="DYB188" s="377" t="s">
        <v>670</v>
      </c>
      <c r="DYC188" s="377" t="s">
        <v>670</v>
      </c>
      <c r="DYD188" s="377" t="s">
        <v>670</v>
      </c>
      <c r="DYE188" s="377" t="s">
        <v>670</v>
      </c>
      <c r="DYF188" s="377" t="s">
        <v>670</v>
      </c>
      <c r="DYG188" s="377" t="s">
        <v>670</v>
      </c>
      <c r="DYH188" s="377" t="s">
        <v>670</v>
      </c>
      <c r="DYI188" s="377" t="s">
        <v>670</v>
      </c>
      <c r="DYJ188" s="377" t="s">
        <v>670</v>
      </c>
      <c r="DYK188" s="377" t="s">
        <v>670</v>
      </c>
      <c r="DYL188" s="377" t="s">
        <v>670</v>
      </c>
      <c r="DYM188" s="377" t="s">
        <v>670</v>
      </c>
      <c r="DYN188" s="377" t="s">
        <v>670</v>
      </c>
      <c r="DYO188" s="377" t="s">
        <v>670</v>
      </c>
      <c r="DYP188" s="377" t="s">
        <v>670</v>
      </c>
      <c r="DYQ188" s="377" t="s">
        <v>670</v>
      </c>
      <c r="DYR188" s="377" t="s">
        <v>670</v>
      </c>
      <c r="DYS188" s="377" t="s">
        <v>670</v>
      </c>
      <c r="DYT188" s="377" t="s">
        <v>670</v>
      </c>
      <c r="DYU188" s="377" t="s">
        <v>670</v>
      </c>
      <c r="DYV188" s="377" t="s">
        <v>670</v>
      </c>
      <c r="DYW188" s="377" t="s">
        <v>670</v>
      </c>
      <c r="DYX188" s="377" t="s">
        <v>670</v>
      </c>
      <c r="DYY188" s="377" t="s">
        <v>670</v>
      </c>
      <c r="DYZ188" s="377" t="s">
        <v>670</v>
      </c>
      <c r="DZA188" s="377" t="s">
        <v>670</v>
      </c>
      <c r="DZB188" s="377" t="s">
        <v>670</v>
      </c>
      <c r="DZC188" s="377" t="s">
        <v>670</v>
      </c>
      <c r="DZD188" s="377" t="s">
        <v>670</v>
      </c>
      <c r="DZE188" s="377" t="s">
        <v>670</v>
      </c>
      <c r="DZF188" s="377" t="s">
        <v>670</v>
      </c>
      <c r="DZG188" s="377" t="s">
        <v>670</v>
      </c>
      <c r="DZH188" s="377" t="s">
        <v>670</v>
      </c>
      <c r="DZI188" s="377" t="s">
        <v>670</v>
      </c>
      <c r="DZJ188" s="377" t="s">
        <v>670</v>
      </c>
      <c r="DZK188" s="377" t="s">
        <v>670</v>
      </c>
      <c r="DZL188" s="377" t="s">
        <v>670</v>
      </c>
      <c r="DZM188" s="377" t="s">
        <v>670</v>
      </c>
      <c r="DZN188" s="377" t="s">
        <v>670</v>
      </c>
      <c r="DZO188" s="377" t="s">
        <v>670</v>
      </c>
      <c r="DZP188" s="377" t="s">
        <v>670</v>
      </c>
      <c r="DZQ188" s="377" t="s">
        <v>670</v>
      </c>
      <c r="DZR188" s="377" t="s">
        <v>670</v>
      </c>
      <c r="DZS188" s="377" t="s">
        <v>670</v>
      </c>
      <c r="DZT188" s="377" t="s">
        <v>670</v>
      </c>
      <c r="DZU188" s="377" t="s">
        <v>670</v>
      </c>
      <c r="DZV188" s="377" t="s">
        <v>670</v>
      </c>
      <c r="DZW188" s="377" t="s">
        <v>670</v>
      </c>
      <c r="DZX188" s="377" t="s">
        <v>670</v>
      </c>
      <c r="DZY188" s="377" t="s">
        <v>670</v>
      </c>
      <c r="DZZ188" s="377" t="s">
        <v>670</v>
      </c>
      <c r="EAA188" s="377" t="s">
        <v>670</v>
      </c>
      <c r="EAB188" s="377" t="s">
        <v>670</v>
      </c>
      <c r="EAC188" s="377" t="s">
        <v>670</v>
      </c>
      <c r="EAD188" s="377" t="s">
        <v>670</v>
      </c>
      <c r="EAE188" s="377" t="s">
        <v>670</v>
      </c>
      <c r="EAF188" s="377" t="s">
        <v>670</v>
      </c>
      <c r="EAG188" s="377" t="s">
        <v>670</v>
      </c>
      <c r="EAH188" s="377" t="s">
        <v>670</v>
      </c>
      <c r="EAI188" s="377" t="s">
        <v>670</v>
      </c>
      <c r="EAJ188" s="377" t="s">
        <v>670</v>
      </c>
      <c r="EAK188" s="377" t="s">
        <v>670</v>
      </c>
      <c r="EAL188" s="377" t="s">
        <v>670</v>
      </c>
      <c r="EAM188" s="377" t="s">
        <v>670</v>
      </c>
      <c r="EAN188" s="377" t="s">
        <v>670</v>
      </c>
      <c r="EAO188" s="377" t="s">
        <v>670</v>
      </c>
      <c r="EAP188" s="377" t="s">
        <v>670</v>
      </c>
      <c r="EAQ188" s="377" t="s">
        <v>670</v>
      </c>
      <c r="EAR188" s="377" t="s">
        <v>670</v>
      </c>
      <c r="EAS188" s="377" t="s">
        <v>670</v>
      </c>
      <c r="EAT188" s="377" t="s">
        <v>670</v>
      </c>
      <c r="EAU188" s="377" t="s">
        <v>670</v>
      </c>
      <c r="EAV188" s="377" t="s">
        <v>670</v>
      </c>
      <c r="EAW188" s="377" t="s">
        <v>670</v>
      </c>
      <c r="EAX188" s="377" t="s">
        <v>670</v>
      </c>
      <c r="EAY188" s="377" t="s">
        <v>670</v>
      </c>
      <c r="EAZ188" s="377" t="s">
        <v>670</v>
      </c>
      <c r="EBA188" s="377" t="s">
        <v>670</v>
      </c>
      <c r="EBB188" s="377" t="s">
        <v>670</v>
      </c>
      <c r="EBC188" s="377" t="s">
        <v>670</v>
      </c>
      <c r="EBD188" s="377" t="s">
        <v>670</v>
      </c>
      <c r="EBE188" s="377" t="s">
        <v>670</v>
      </c>
      <c r="EBF188" s="377" t="s">
        <v>670</v>
      </c>
      <c r="EBG188" s="377" t="s">
        <v>670</v>
      </c>
      <c r="EBH188" s="377" t="s">
        <v>670</v>
      </c>
      <c r="EBI188" s="377" t="s">
        <v>670</v>
      </c>
      <c r="EBJ188" s="377" t="s">
        <v>670</v>
      </c>
      <c r="EBK188" s="377" t="s">
        <v>670</v>
      </c>
      <c r="EBL188" s="377" t="s">
        <v>670</v>
      </c>
      <c r="EBM188" s="377" t="s">
        <v>670</v>
      </c>
      <c r="EBN188" s="377" t="s">
        <v>670</v>
      </c>
      <c r="EBO188" s="377" t="s">
        <v>670</v>
      </c>
      <c r="EBP188" s="377" t="s">
        <v>670</v>
      </c>
      <c r="EBQ188" s="377" t="s">
        <v>670</v>
      </c>
      <c r="EBR188" s="377" t="s">
        <v>670</v>
      </c>
      <c r="EBS188" s="377" t="s">
        <v>670</v>
      </c>
      <c r="EBT188" s="377" t="s">
        <v>670</v>
      </c>
      <c r="EBU188" s="377" t="s">
        <v>670</v>
      </c>
      <c r="EBV188" s="377" t="s">
        <v>670</v>
      </c>
      <c r="EBW188" s="377" t="s">
        <v>670</v>
      </c>
      <c r="EBX188" s="377" t="s">
        <v>670</v>
      </c>
      <c r="EBY188" s="377" t="s">
        <v>670</v>
      </c>
      <c r="EBZ188" s="377" t="s">
        <v>670</v>
      </c>
      <c r="ECA188" s="377" t="s">
        <v>670</v>
      </c>
      <c r="ECB188" s="377" t="s">
        <v>670</v>
      </c>
      <c r="ECC188" s="377" t="s">
        <v>670</v>
      </c>
      <c r="ECD188" s="377" t="s">
        <v>670</v>
      </c>
      <c r="ECE188" s="377" t="s">
        <v>670</v>
      </c>
      <c r="ECF188" s="377" t="s">
        <v>670</v>
      </c>
      <c r="ECG188" s="377" t="s">
        <v>670</v>
      </c>
      <c r="ECH188" s="377" t="s">
        <v>670</v>
      </c>
      <c r="ECI188" s="377" t="s">
        <v>670</v>
      </c>
      <c r="ECJ188" s="377" t="s">
        <v>670</v>
      </c>
      <c r="ECK188" s="377" t="s">
        <v>670</v>
      </c>
      <c r="ECL188" s="377" t="s">
        <v>670</v>
      </c>
      <c r="ECM188" s="377" t="s">
        <v>670</v>
      </c>
      <c r="ECN188" s="377" t="s">
        <v>670</v>
      </c>
      <c r="ECO188" s="377" t="s">
        <v>670</v>
      </c>
      <c r="ECP188" s="377" t="s">
        <v>670</v>
      </c>
      <c r="ECQ188" s="377" t="s">
        <v>670</v>
      </c>
      <c r="ECR188" s="377" t="s">
        <v>670</v>
      </c>
      <c r="ECS188" s="377" t="s">
        <v>670</v>
      </c>
      <c r="ECT188" s="377" t="s">
        <v>670</v>
      </c>
      <c r="ECU188" s="377" t="s">
        <v>670</v>
      </c>
      <c r="ECV188" s="377" t="s">
        <v>670</v>
      </c>
      <c r="ECW188" s="377" t="s">
        <v>670</v>
      </c>
      <c r="ECX188" s="377" t="s">
        <v>670</v>
      </c>
      <c r="ECY188" s="377" t="s">
        <v>670</v>
      </c>
      <c r="ECZ188" s="377" t="s">
        <v>670</v>
      </c>
      <c r="EDA188" s="377" t="s">
        <v>670</v>
      </c>
      <c r="EDB188" s="377" t="s">
        <v>670</v>
      </c>
      <c r="EDC188" s="377" t="s">
        <v>670</v>
      </c>
      <c r="EDD188" s="377" t="s">
        <v>670</v>
      </c>
      <c r="EDE188" s="377" t="s">
        <v>670</v>
      </c>
      <c r="EDF188" s="377" t="s">
        <v>670</v>
      </c>
      <c r="EDG188" s="377" t="s">
        <v>670</v>
      </c>
      <c r="EDH188" s="377" t="s">
        <v>670</v>
      </c>
      <c r="EDI188" s="377" t="s">
        <v>670</v>
      </c>
      <c r="EDJ188" s="377" t="s">
        <v>670</v>
      </c>
      <c r="EDK188" s="377" t="s">
        <v>670</v>
      </c>
      <c r="EDL188" s="377" t="s">
        <v>670</v>
      </c>
      <c r="EDM188" s="377" t="s">
        <v>670</v>
      </c>
      <c r="EDN188" s="377" t="s">
        <v>670</v>
      </c>
      <c r="EDO188" s="377" t="s">
        <v>670</v>
      </c>
      <c r="EDP188" s="377" t="s">
        <v>670</v>
      </c>
      <c r="EDQ188" s="377" t="s">
        <v>670</v>
      </c>
      <c r="EDR188" s="377" t="s">
        <v>670</v>
      </c>
      <c r="EDS188" s="377" t="s">
        <v>670</v>
      </c>
      <c r="EDT188" s="377" t="s">
        <v>670</v>
      </c>
      <c r="EDU188" s="377" t="s">
        <v>670</v>
      </c>
      <c r="EDV188" s="377" t="s">
        <v>670</v>
      </c>
      <c r="EDW188" s="377" t="s">
        <v>670</v>
      </c>
      <c r="EDX188" s="377" t="s">
        <v>670</v>
      </c>
      <c r="EDY188" s="377" t="s">
        <v>670</v>
      </c>
      <c r="EDZ188" s="377" t="s">
        <v>670</v>
      </c>
      <c r="EEA188" s="377" t="s">
        <v>670</v>
      </c>
      <c r="EEB188" s="377" t="s">
        <v>670</v>
      </c>
      <c r="EEC188" s="377" t="s">
        <v>670</v>
      </c>
      <c r="EED188" s="377" t="s">
        <v>670</v>
      </c>
      <c r="EEE188" s="377" t="s">
        <v>670</v>
      </c>
      <c r="EEF188" s="377" t="s">
        <v>670</v>
      </c>
      <c r="EEG188" s="377" t="s">
        <v>670</v>
      </c>
      <c r="EEH188" s="377" t="s">
        <v>670</v>
      </c>
      <c r="EEI188" s="377" t="s">
        <v>670</v>
      </c>
      <c r="EEJ188" s="377" t="s">
        <v>670</v>
      </c>
      <c r="EEK188" s="377" t="s">
        <v>670</v>
      </c>
      <c r="EEL188" s="377" t="s">
        <v>670</v>
      </c>
      <c r="EEM188" s="377" t="s">
        <v>670</v>
      </c>
      <c r="EEN188" s="377" t="s">
        <v>670</v>
      </c>
      <c r="EEO188" s="377" t="s">
        <v>670</v>
      </c>
      <c r="EEP188" s="377" t="s">
        <v>670</v>
      </c>
      <c r="EEQ188" s="377" t="s">
        <v>670</v>
      </c>
      <c r="EER188" s="377" t="s">
        <v>670</v>
      </c>
      <c r="EES188" s="377" t="s">
        <v>670</v>
      </c>
      <c r="EET188" s="377" t="s">
        <v>670</v>
      </c>
      <c r="EEU188" s="377" t="s">
        <v>670</v>
      </c>
      <c r="EEV188" s="377" t="s">
        <v>670</v>
      </c>
      <c r="EEW188" s="377" t="s">
        <v>670</v>
      </c>
      <c r="EEX188" s="377" t="s">
        <v>670</v>
      </c>
      <c r="EEY188" s="377" t="s">
        <v>670</v>
      </c>
      <c r="EEZ188" s="377" t="s">
        <v>670</v>
      </c>
      <c r="EFA188" s="377" t="s">
        <v>670</v>
      </c>
      <c r="EFB188" s="377" t="s">
        <v>670</v>
      </c>
      <c r="EFC188" s="377" t="s">
        <v>670</v>
      </c>
      <c r="EFD188" s="377" t="s">
        <v>670</v>
      </c>
      <c r="EFE188" s="377" t="s">
        <v>670</v>
      </c>
      <c r="EFF188" s="377" t="s">
        <v>670</v>
      </c>
      <c r="EFG188" s="377" t="s">
        <v>670</v>
      </c>
      <c r="EFH188" s="377" t="s">
        <v>670</v>
      </c>
      <c r="EFI188" s="377" t="s">
        <v>670</v>
      </c>
      <c r="EFJ188" s="377" t="s">
        <v>670</v>
      </c>
      <c r="EFK188" s="377" t="s">
        <v>670</v>
      </c>
      <c r="EFL188" s="377" t="s">
        <v>670</v>
      </c>
      <c r="EFM188" s="377" t="s">
        <v>670</v>
      </c>
      <c r="EFN188" s="377" t="s">
        <v>670</v>
      </c>
      <c r="EFO188" s="377" t="s">
        <v>670</v>
      </c>
      <c r="EFP188" s="377" t="s">
        <v>670</v>
      </c>
      <c r="EFQ188" s="377" t="s">
        <v>670</v>
      </c>
      <c r="EFR188" s="377" t="s">
        <v>670</v>
      </c>
      <c r="EFS188" s="377" t="s">
        <v>670</v>
      </c>
      <c r="EFT188" s="377" t="s">
        <v>670</v>
      </c>
      <c r="EFU188" s="377" t="s">
        <v>670</v>
      </c>
      <c r="EFV188" s="377" t="s">
        <v>670</v>
      </c>
      <c r="EFW188" s="377" t="s">
        <v>670</v>
      </c>
      <c r="EFX188" s="377" t="s">
        <v>670</v>
      </c>
      <c r="EFY188" s="377" t="s">
        <v>670</v>
      </c>
      <c r="EFZ188" s="377" t="s">
        <v>670</v>
      </c>
      <c r="EGA188" s="377" t="s">
        <v>670</v>
      </c>
      <c r="EGB188" s="377" t="s">
        <v>670</v>
      </c>
      <c r="EGC188" s="377" t="s">
        <v>670</v>
      </c>
      <c r="EGD188" s="377" t="s">
        <v>670</v>
      </c>
      <c r="EGE188" s="377" t="s">
        <v>670</v>
      </c>
      <c r="EGF188" s="377" t="s">
        <v>670</v>
      </c>
      <c r="EGG188" s="377" t="s">
        <v>670</v>
      </c>
      <c r="EGH188" s="377" t="s">
        <v>670</v>
      </c>
      <c r="EGI188" s="377" t="s">
        <v>670</v>
      </c>
      <c r="EGJ188" s="377" t="s">
        <v>670</v>
      </c>
      <c r="EGK188" s="377" t="s">
        <v>670</v>
      </c>
      <c r="EGL188" s="377" t="s">
        <v>670</v>
      </c>
      <c r="EGM188" s="377" t="s">
        <v>670</v>
      </c>
      <c r="EGN188" s="377" t="s">
        <v>670</v>
      </c>
      <c r="EGO188" s="377" t="s">
        <v>670</v>
      </c>
      <c r="EGP188" s="377" t="s">
        <v>670</v>
      </c>
      <c r="EGQ188" s="377" t="s">
        <v>670</v>
      </c>
      <c r="EGR188" s="377" t="s">
        <v>670</v>
      </c>
      <c r="EGS188" s="377" t="s">
        <v>670</v>
      </c>
      <c r="EGT188" s="377" t="s">
        <v>670</v>
      </c>
      <c r="EGU188" s="377" t="s">
        <v>670</v>
      </c>
      <c r="EGV188" s="377" t="s">
        <v>670</v>
      </c>
      <c r="EGW188" s="377" t="s">
        <v>670</v>
      </c>
      <c r="EGX188" s="377" t="s">
        <v>670</v>
      </c>
      <c r="EGY188" s="377" t="s">
        <v>670</v>
      </c>
      <c r="EGZ188" s="377" t="s">
        <v>670</v>
      </c>
      <c r="EHA188" s="377" t="s">
        <v>670</v>
      </c>
      <c r="EHB188" s="377" t="s">
        <v>670</v>
      </c>
      <c r="EHC188" s="377" t="s">
        <v>670</v>
      </c>
      <c r="EHD188" s="377" t="s">
        <v>670</v>
      </c>
      <c r="EHE188" s="377" t="s">
        <v>670</v>
      </c>
      <c r="EHF188" s="377" t="s">
        <v>670</v>
      </c>
      <c r="EHG188" s="377" t="s">
        <v>670</v>
      </c>
      <c r="EHH188" s="377" t="s">
        <v>670</v>
      </c>
      <c r="EHI188" s="377" t="s">
        <v>670</v>
      </c>
      <c r="EHJ188" s="377" t="s">
        <v>670</v>
      </c>
      <c r="EHK188" s="377" t="s">
        <v>670</v>
      </c>
      <c r="EHL188" s="377" t="s">
        <v>670</v>
      </c>
      <c r="EHM188" s="377" t="s">
        <v>670</v>
      </c>
      <c r="EHN188" s="377" t="s">
        <v>670</v>
      </c>
      <c r="EHO188" s="377" t="s">
        <v>670</v>
      </c>
      <c r="EHP188" s="377" t="s">
        <v>670</v>
      </c>
      <c r="EHQ188" s="377" t="s">
        <v>670</v>
      </c>
      <c r="EHR188" s="377" t="s">
        <v>670</v>
      </c>
      <c r="EHS188" s="377" t="s">
        <v>670</v>
      </c>
      <c r="EHT188" s="377" t="s">
        <v>670</v>
      </c>
      <c r="EHU188" s="377" t="s">
        <v>670</v>
      </c>
      <c r="EHV188" s="377" t="s">
        <v>670</v>
      </c>
      <c r="EHW188" s="377" t="s">
        <v>670</v>
      </c>
      <c r="EHX188" s="377" t="s">
        <v>670</v>
      </c>
      <c r="EHY188" s="377" t="s">
        <v>670</v>
      </c>
      <c r="EHZ188" s="377" t="s">
        <v>670</v>
      </c>
      <c r="EIA188" s="377" t="s">
        <v>670</v>
      </c>
      <c r="EIB188" s="377" t="s">
        <v>670</v>
      </c>
      <c r="EIC188" s="377" t="s">
        <v>670</v>
      </c>
      <c r="EID188" s="377" t="s">
        <v>670</v>
      </c>
      <c r="EIE188" s="377" t="s">
        <v>670</v>
      </c>
      <c r="EIF188" s="377" t="s">
        <v>670</v>
      </c>
      <c r="EIG188" s="377" t="s">
        <v>670</v>
      </c>
      <c r="EIH188" s="377" t="s">
        <v>670</v>
      </c>
      <c r="EII188" s="377" t="s">
        <v>670</v>
      </c>
      <c r="EIJ188" s="377" t="s">
        <v>670</v>
      </c>
      <c r="EIK188" s="377" t="s">
        <v>670</v>
      </c>
      <c r="EIL188" s="377" t="s">
        <v>670</v>
      </c>
      <c r="EIM188" s="377" t="s">
        <v>670</v>
      </c>
      <c r="EIN188" s="377" t="s">
        <v>670</v>
      </c>
      <c r="EIO188" s="377" t="s">
        <v>670</v>
      </c>
      <c r="EIP188" s="377" t="s">
        <v>670</v>
      </c>
      <c r="EIQ188" s="377" t="s">
        <v>670</v>
      </c>
      <c r="EIR188" s="377" t="s">
        <v>670</v>
      </c>
      <c r="EIS188" s="377" t="s">
        <v>670</v>
      </c>
      <c r="EIT188" s="377" t="s">
        <v>670</v>
      </c>
      <c r="EIU188" s="377" t="s">
        <v>670</v>
      </c>
      <c r="EIV188" s="377" t="s">
        <v>670</v>
      </c>
      <c r="EIW188" s="377" t="s">
        <v>670</v>
      </c>
      <c r="EIX188" s="377" t="s">
        <v>670</v>
      </c>
      <c r="EIY188" s="377" t="s">
        <v>670</v>
      </c>
      <c r="EIZ188" s="377" t="s">
        <v>670</v>
      </c>
      <c r="EJA188" s="377" t="s">
        <v>670</v>
      </c>
      <c r="EJB188" s="377" t="s">
        <v>670</v>
      </c>
      <c r="EJC188" s="377" t="s">
        <v>670</v>
      </c>
      <c r="EJD188" s="377" t="s">
        <v>670</v>
      </c>
      <c r="EJE188" s="377" t="s">
        <v>670</v>
      </c>
      <c r="EJF188" s="377" t="s">
        <v>670</v>
      </c>
      <c r="EJG188" s="377" t="s">
        <v>670</v>
      </c>
      <c r="EJH188" s="377" t="s">
        <v>670</v>
      </c>
      <c r="EJI188" s="377" t="s">
        <v>670</v>
      </c>
      <c r="EJJ188" s="377" t="s">
        <v>670</v>
      </c>
      <c r="EJK188" s="377" t="s">
        <v>670</v>
      </c>
      <c r="EJL188" s="377" t="s">
        <v>670</v>
      </c>
      <c r="EJM188" s="377" t="s">
        <v>670</v>
      </c>
      <c r="EJN188" s="377" t="s">
        <v>670</v>
      </c>
      <c r="EJO188" s="377" t="s">
        <v>670</v>
      </c>
      <c r="EJP188" s="377" t="s">
        <v>670</v>
      </c>
      <c r="EJQ188" s="377" t="s">
        <v>670</v>
      </c>
      <c r="EJR188" s="377" t="s">
        <v>670</v>
      </c>
      <c r="EJS188" s="377" t="s">
        <v>670</v>
      </c>
      <c r="EJT188" s="377" t="s">
        <v>670</v>
      </c>
      <c r="EJU188" s="377" t="s">
        <v>670</v>
      </c>
      <c r="EJV188" s="377" t="s">
        <v>670</v>
      </c>
      <c r="EJW188" s="377" t="s">
        <v>670</v>
      </c>
      <c r="EJX188" s="377" t="s">
        <v>670</v>
      </c>
      <c r="EJY188" s="377" t="s">
        <v>670</v>
      </c>
      <c r="EJZ188" s="377" t="s">
        <v>670</v>
      </c>
      <c r="EKA188" s="377" t="s">
        <v>670</v>
      </c>
      <c r="EKB188" s="377" t="s">
        <v>670</v>
      </c>
      <c r="EKC188" s="377" t="s">
        <v>670</v>
      </c>
      <c r="EKD188" s="377" t="s">
        <v>670</v>
      </c>
      <c r="EKE188" s="377" t="s">
        <v>670</v>
      </c>
      <c r="EKF188" s="377" t="s">
        <v>670</v>
      </c>
      <c r="EKG188" s="377" t="s">
        <v>670</v>
      </c>
      <c r="EKH188" s="377" t="s">
        <v>670</v>
      </c>
      <c r="EKI188" s="377" t="s">
        <v>670</v>
      </c>
      <c r="EKJ188" s="377" t="s">
        <v>670</v>
      </c>
      <c r="EKK188" s="377" t="s">
        <v>670</v>
      </c>
      <c r="EKL188" s="377" t="s">
        <v>670</v>
      </c>
      <c r="EKM188" s="377" t="s">
        <v>670</v>
      </c>
      <c r="EKN188" s="377" t="s">
        <v>670</v>
      </c>
      <c r="EKO188" s="377" t="s">
        <v>670</v>
      </c>
      <c r="EKP188" s="377" t="s">
        <v>670</v>
      </c>
      <c r="EKQ188" s="377" t="s">
        <v>670</v>
      </c>
      <c r="EKR188" s="377" t="s">
        <v>670</v>
      </c>
      <c r="EKS188" s="377" t="s">
        <v>670</v>
      </c>
      <c r="EKT188" s="377" t="s">
        <v>670</v>
      </c>
      <c r="EKU188" s="377" t="s">
        <v>670</v>
      </c>
      <c r="EKV188" s="377" t="s">
        <v>670</v>
      </c>
      <c r="EKW188" s="377" t="s">
        <v>670</v>
      </c>
      <c r="EKX188" s="377" t="s">
        <v>670</v>
      </c>
      <c r="EKY188" s="377" t="s">
        <v>670</v>
      </c>
      <c r="EKZ188" s="377" t="s">
        <v>670</v>
      </c>
      <c r="ELA188" s="377" t="s">
        <v>670</v>
      </c>
      <c r="ELB188" s="377" t="s">
        <v>670</v>
      </c>
      <c r="ELC188" s="377" t="s">
        <v>670</v>
      </c>
      <c r="ELD188" s="377" t="s">
        <v>670</v>
      </c>
      <c r="ELE188" s="377" t="s">
        <v>670</v>
      </c>
      <c r="ELF188" s="377" t="s">
        <v>670</v>
      </c>
      <c r="ELG188" s="377" t="s">
        <v>670</v>
      </c>
      <c r="ELH188" s="377" t="s">
        <v>670</v>
      </c>
      <c r="ELI188" s="377" t="s">
        <v>670</v>
      </c>
      <c r="ELJ188" s="377" t="s">
        <v>670</v>
      </c>
      <c r="ELK188" s="377" t="s">
        <v>670</v>
      </c>
      <c r="ELL188" s="377" t="s">
        <v>670</v>
      </c>
      <c r="ELM188" s="377" t="s">
        <v>670</v>
      </c>
      <c r="ELN188" s="377" t="s">
        <v>670</v>
      </c>
      <c r="ELO188" s="377" t="s">
        <v>670</v>
      </c>
      <c r="ELP188" s="377" t="s">
        <v>670</v>
      </c>
      <c r="ELQ188" s="377" t="s">
        <v>670</v>
      </c>
      <c r="ELR188" s="377" t="s">
        <v>670</v>
      </c>
      <c r="ELS188" s="377" t="s">
        <v>670</v>
      </c>
      <c r="ELT188" s="377" t="s">
        <v>670</v>
      </c>
      <c r="ELU188" s="377" t="s">
        <v>670</v>
      </c>
      <c r="ELV188" s="377" t="s">
        <v>670</v>
      </c>
      <c r="ELW188" s="377" t="s">
        <v>670</v>
      </c>
      <c r="ELX188" s="377" t="s">
        <v>670</v>
      </c>
      <c r="ELY188" s="377" t="s">
        <v>670</v>
      </c>
      <c r="ELZ188" s="377" t="s">
        <v>670</v>
      </c>
      <c r="EMA188" s="377" t="s">
        <v>670</v>
      </c>
      <c r="EMB188" s="377" t="s">
        <v>670</v>
      </c>
      <c r="EMC188" s="377" t="s">
        <v>670</v>
      </c>
      <c r="EMD188" s="377" t="s">
        <v>670</v>
      </c>
      <c r="EME188" s="377" t="s">
        <v>670</v>
      </c>
      <c r="EMF188" s="377" t="s">
        <v>670</v>
      </c>
      <c r="EMG188" s="377" t="s">
        <v>670</v>
      </c>
      <c r="EMH188" s="377" t="s">
        <v>670</v>
      </c>
      <c r="EMI188" s="377" t="s">
        <v>670</v>
      </c>
      <c r="EMJ188" s="377" t="s">
        <v>670</v>
      </c>
      <c r="EMK188" s="377" t="s">
        <v>670</v>
      </c>
      <c r="EML188" s="377" t="s">
        <v>670</v>
      </c>
      <c r="EMM188" s="377" t="s">
        <v>670</v>
      </c>
      <c r="EMN188" s="377" t="s">
        <v>670</v>
      </c>
      <c r="EMO188" s="377" t="s">
        <v>670</v>
      </c>
      <c r="EMP188" s="377" t="s">
        <v>670</v>
      </c>
      <c r="EMQ188" s="377" t="s">
        <v>670</v>
      </c>
      <c r="EMR188" s="377" t="s">
        <v>670</v>
      </c>
      <c r="EMS188" s="377" t="s">
        <v>670</v>
      </c>
      <c r="EMT188" s="377" t="s">
        <v>670</v>
      </c>
      <c r="EMU188" s="377" t="s">
        <v>670</v>
      </c>
      <c r="EMV188" s="377" t="s">
        <v>670</v>
      </c>
      <c r="EMW188" s="377" t="s">
        <v>670</v>
      </c>
      <c r="EMX188" s="377" t="s">
        <v>670</v>
      </c>
      <c r="EMY188" s="377" t="s">
        <v>670</v>
      </c>
      <c r="EMZ188" s="377" t="s">
        <v>670</v>
      </c>
      <c r="ENA188" s="377" t="s">
        <v>670</v>
      </c>
      <c r="ENB188" s="377" t="s">
        <v>670</v>
      </c>
      <c r="ENC188" s="377" t="s">
        <v>670</v>
      </c>
      <c r="END188" s="377" t="s">
        <v>670</v>
      </c>
      <c r="ENE188" s="377" t="s">
        <v>670</v>
      </c>
      <c r="ENF188" s="377" t="s">
        <v>670</v>
      </c>
      <c r="ENG188" s="377" t="s">
        <v>670</v>
      </c>
      <c r="ENH188" s="377" t="s">
        <v>670</v>
      </c>
      <c r="ENI188" s="377" t="s">
        <v>670</v>
      </c>
      <c r="ENJ188" s="377" t="s">
        <v>670</v>
      </c>
      <c r="ENK188" s="377" t="s">
        <v>670</v>
      </c>
      <c r="ENL188" s="377" t="s">
        <v>670</v>
      </c>
      <c r="ENM188" s="377" t="s">
        <v>670</v>
      </c>
      <c r="ENN188" s="377" t="s">
        <v>670</v>
      </c>
      <c r="ENO188" s="377" t="s">
        <v>670</v>
      </c>
      <c r="ENP188" s="377" t="s">
        <v>670</v>
      </c>
      <c r="ENQ188" s="377" t="s">
        <v>670</v>
      </c>
      <c r="ENR188" s="377" t="s">
        <v>670</v>
      </c>
      <c r="ENS188" s="377" t="s">
        <v>670</v>
      </c>
      <c r="ENT188" s="377" t="s">
        <v>670</v>
      </c>
      <c r="ENU188" s="377" t="s">
        <v>670</v>
      </c>
      <c r="ENV188" s="377" t="s">
        <v>670</v>
      </c>
      <c r="ENW188" s="377" t="s">
        <v>670</v>
      </c>
      <c r="ENX188" s="377" t="s">
        <v>670</v>
      </c>
      <c r="ENY188" s="377" t="s">
        <v>670</v>
      </c>
      <c r="ENZ188" s="377" t="s">
        <v>670</v>
      </c>
      <c r="EOA188" s="377" t="s">
        <v>670</v>
      </c>
      <c r="EOB188" s="377" t="s">
        <v>670</v>
      </c>
      <c r="EOC188" s="377" t="s">
        <v>670</v>
      </c>
      <c r="EOD188" s="377" t="s">
        <v>670</v>
      </c>
      <c r="EOE188" s="377" t="s">
        <v>670</v>
      </c>
      <c r="EOF188" s="377" t="s">
        <v>670</v>
      </c>
      <c r="EOG188" s="377" t="s">
        <v>670</v>
      </c>
      <c r="EOH188" s="377" t="s">
        <v>670</v>
      </c>
      <c r="EOI188" s="377" t="s">
        <v>670</v>
      </c>
      <c r="EOJ188" s="377" t="s">
        <v>670</v>
      </c>
      <c r="EOK188" s="377" t="s">
        <v>670</v>
      </c>
      <c r="EOL188" s="377" t="s">
        <v>670</v>
      </c>
      <c r="EOM188" s="377" t="s">
        <v>670</v>
      </c>
      <c r="EON188" s="377" t="s">
        <v>670</v>
      </c>
      <c r="EOO188" s="377" t="s">
        <v>670</v>
      </c>
      <c r="EOP188" s="377" t="s">
        <v>670</v>
      </c>
      <c r="EOQ188" s="377" t="s">
        <v>670</v>
      </c>
      <c r="EOR188" s="377" t="s">
        <v>670</v>
      </c>
      <c r="EOS188" s="377" t="s">
        <v>670</v>
      </c>
      <c r="EOT188" s="377" t="s">
        <v>670</v>
      </c>
      <c r="EOU188" s="377" t="s">
        <v>670</v>
      </c>
      <c r="EOV188" s="377" t="s">
        <v>670</v>
      </c>
      <c r="EOW188" s="377" t="s">
        <v>670</v>
      </c>
      <c r="EOX188" s="377" t="s">
        <v>670</v>
      </c>
      <c r="EOY188" s="377" t="s">
        <v>670</v>
      </c>
      <c r="EOZ188" s="377" t="s">
        <v>670</v>
      </c>
      <c r="EPA188" s="377" t="s">
        <v>670</v>
      </c>
      <c r="EPB188" s="377" t="s">
        <v>670</v>
      </c>
      <c r="EPC188" s="377" t="s">
        <v>670</v>
      </c>
      <c r="EPD188" s="377" t="s">
        <v>670</v>
      </c>
      <c r="EPE188" s="377" t="s">
        <v>670</v>
      </c>
      <c r="EPF188" s="377" t="s">
        <v>670</v>
      </c>
      <c r="EPG188" s="377" t="s">
        <v>670</v>
      </c>
      <c r="EPH188" s="377" t="s">
        <v>670</v>
      </c>
      <c r="EPI188" s="377" t="s">
        <v>670</v>
      </c>
      <c r="EPJ188" s="377" t="s">
        <v>670</v>
      </c>
      <c r="EPK188" s="377" t="s">
        <v>670</v>
      </c>
      <c r="EPL188" s="377" t="s">
        <v>670</v>
      </c>
      <c r="EPM188" s="377" t="s">
        <v>670</v>
      </c>
      <c r="EPN188" s="377" t="s">
        <v>670</v>
      </c>
      <c r="EPO188" s="377" t="s">
        <v>670</v>
      </c>
      <c r="EPP188" s="377" t="s">
        <v>670</v>
      </c>
      <c r="EPQ188" s="377" t="s">
        <v>670</v>
      </c>
      <c r="EPR188" s="377" t="s">
        <v>670</v>
      </c>
      <c r="EPS188" s="377" t="s">
        <v>670</v>
      </c>
      <c r="EPT188" s="377" t="s">
        <v>670</v>
      </c>
      <c r="EPU188" s="377" t="s">
        <v>670</v>
      </c>
      <c r="EPV188" s="377" t="s">
        <v>670</v>
      </c>
      <c r="EPW188" s="377" t="s">
        <v>670</v>
      </c>
      <c r="EPX188" s="377" t="s">
        <v>670</v>
      </c>
      <c r="EPY188" s="377" t="s">
        <v>670</v>
      </c>
      <c r="EPZ188" s="377" t="s">
        <v>670</v>
      </c>
      <c r="EQA188" s="377" t="s">
        <v>670</v>
      </c>
      <c r="EQB188" s="377" t="s">
        <v>670</v>
      </c>
      <c r="EQC188" s="377" t="s">
        <v>670</v>
      </c>
      <c r="EQD188" s="377" t="s">
        <v>670</v>
      </c>
      <c r="EQE188" s="377" t="s">
        <v>670</v>
      </c>
      <c r="EQF188" s="377" t="s">
        <v>670</v>
      </c>
      <c r="EQG188" s="377" t="s">
        <v>670</v>
      </c>
      <c r="EQH188" s="377" t="s">
        <v>670</v>
      </c>
      <c r="EQI188" s="377" t="s">
        <v>670</v>
      </c>
      <c r="EQJ188" s="377" t="s">
        <v>670</v>
      </c>
      <c r="EQK188" s="377" t="s">
        <v>670</v>
      </c>
      <c r="EQL188" s="377" t="s">
        <v>670</v>
      </c>
      <c r="EQM188" s="377" t="s">
        <v>670</v>
      </c>
      <c r="EQN188" s="377" t="s">
        <v>670</v>
      </c>
      <c r="EQO188" s="377" t="s">
        <v>670</v>
      </c>
      <c r="EQP188" s="377" t="s">
        <v>670</v>
      </c>
      <c r="EQQ188" s="377" t="s">
        <v>670</v>
      </c>
      <c r="EQR188" s="377" t="s">
        <v>670</v>
      </c>
      <c r="EQS188" s="377" t="s">
        <v>670</v>
      </c>
      <c r="EQT188" s="377" t="s">
        <v>670</v>
      </c>
      <c r="EQU188" s="377" t="s">
        <v>670</v>
      </c>
      <c r="EQV188" s="377" t="s">
        <v>670</v>
      </c>
      <c r="EQW188" s="377" t="s">
        <v>670</v>
      </c>
      <c r="EQX188" s="377" t="s">
        <v>670</v>
      </c>
      <c r="EQY188" s="377" t="s">
        <v>670</v>
      </c>
      <c r="EQZ188" s="377" t="s">
        <v>670</v>
      </c>
      <c r="ERA188" s="377" t="s">
        <v>670</v>
      </c>
      <c r="ERB188" s="377" t="s">
        <v>670</v>
      </c>
      <c r="ERC188" s="377" t="s">
        <v>670</v>
      </c>
      <c r="ERD188" s="377" t="s">
        <v>670</v>
      </c>
      <c r="ERE188" s="377" t="s">
        <v>670</v>
      </c>
      <c r="ERF188" s="377" t="s">
        <v>670</v>
      </c>
      <c r="ERG188" s="377" t="s">
        <v>670</v>
      </c>
      <c r="ERH188" s="377" t="s">
        <v>670</v>
      </c>
      <c r="ERI188" s="377" t="s">
        <v>670</v>
      </c>
      <c r="ERJ188" s="377" t="s">
        <v>670</v>
      </c>
      <c r="ERK188" s="377" t="s">
        <v>670</v>
      </c>
      <c r="ERL188" s="377" t="s">
        <v>670</v>
      </c>
      <c r="ERM188" s="377" t="s">
        <v>670</v>
      </c>
      <c r="ERN188" s="377" t="s">
        <v>670</v>
      </c>
      <c r="ERO188" s="377" t="s">
        <v>670</v>
      </c>
      <c r="ERP188" s="377" t="s">
        <v>670</v>
      </c>
      <c r="ERQ188" s="377" t="s">
        <v>670</v>
      </c>
      <c r="ERR188" s="377" t="s">
        <v>670</v>
      </c>
      <c r="ERS188" s="377" t="s">
        <v>670</v>
      </c>
      <c r="ERT188" s="377" t="s">
        <v>670</v>
      </c>
      <c r="ERU188" s="377" t="s">
        <v>670</v>
      </c>
      <c r="ERV188" s="377" t="s">
        <v>670</v>
      </c>
      <c r="ERW188" s="377" t="s">
        <v>670</v>
      </c>
      <c r="ERX188" s="377" t="s">
        <v>670</v>
      </c>
      <c r="ERY188" s="377" t="s">
        <v>670</v>
      </c>
      <c r="ERZ188" s="377" t="s">
        <v>670</v>
      </c>
      <c r="ESA188" s="377" t="s">
        <v>670</v>
      </c>
      <c r="ESB188" s="377" t="s">
        <v>670</v>
      </c>
      <c r="ESC188" s="377" t="s">
        <v>670</v>
      </c>
      <c r="ESD188" s="377" t="s">
        <v>670</v>
      </c>
      <c r="ESE188" s="377" t="s">
        <v>670</v>
      </c>
      <c r="ESF188" s="377" t="s">
        <v>670</v>
      </c>
      <c r="ESG188" s="377" t="s">
        <v>670</v>
      </c>
      <c r="ESH188" s="377" t="s">
        <v>670</v>
      </c>
      <c r="ESI188" s="377" t="s">
        <v>670</v>
      </c>
      <c r="ESJ188" s="377" t="s">
        <v>670</v>
      </c>
      <c r="ESK188" s="377" t="s">
        <v>670</v>
      </c>
      <c r="ESL188" s="377" t="s">
        <v>670</v>
      </c>
      <c r="ESM188" s="377" t="s">
        <v>670</v>
      </c>
      <c r="ESN188" s="377" t="s">
        <v>670</v>
      </c>
      <c r="ESO188" s="377" t="s">
        <v>670</v>
      </c>
      <c r="ESP188" s="377" t="s">
        <v>670</v>
      </c>
      <c r="ESQ188" s="377" t="s">
        <v>670</v>
      </c>
      <c r="ESR188" s="377" t="s">
        <v>670</v>
      </c>
      <c r="ESS188" s="377" t="s">
        <v>670</v>
      </c>
      <c r="EST188" s="377" t="s">
        <v>670</v>
      </c>
      <c r="ESU188" s="377" t="s">
        <v>670</v>
      </c>
      <c r="ESV188" s="377" t="s">
        <v>670</v>
      </c>
      <c r="ESW188" s="377" t="s">
        <v>670</v>
      </c>
      <c r="ESX188" s="377" t="s">
        <v>670</v>
      </c>
      <c r="ESY188" s="377" t="s">
        <v>670</v>
      </c>
      <c r="ESZ188" s="377" t="s">
        <v>670</v>
      </c>
      <c r="ETA188" s="377" t="s">
        <v>670</v>
      </c>
      <c r="ETB188" s="377" t="s">
        <v>670</v>
      </c>
      <c r="ETC188" s="377" t="s">
        <v>670</v>
      </c>
      <c r="ETD188" s="377" t="s">
        <v>670</v>
      </c>
      <c r="ETE188" s="377" t="s">
        <v>670</v>
      </c>
      <c r="ETF188" s="377" t="s">
        <v>670</v>
      </c>
      <c r="ETG188" s="377" t="s">
        <v>670</v>
      </c>
      <c r="ETH188" s="377" t="s">
        <v>670</v>
      </c>
      <c r="ETI188" s="377" t="s">
        <v>670</v>
      </c>
      <c r="ETJ188" s="377" t="s">
        <v>670</v>
      </c>
      <c r="ETK188" s="377" t="s">
        <v>670</v>
      </c>
      <c r="ETL188" s="377" t="s">
        <v>670</v>
      </c>
      <c r="ETM188" s="377" t="s">
        <v>670</v>
      </c>
      <c r="ETN188" s="377" t="s">
        <v>670</v>
      </c>
      <c r="ETO188" s="377" t="s">
        <v>670</v>
      </c>
      <c r="ETP188" s="377" t="s">
        <v>670</v>
      </c>
      <c r="ETQ188" s="377" t="s">
        <v>670</v>
      </c>
      <c r="ETR188" s="377" t="s">
        <v>670</v>
      </c>
      <c r="ETS188" s="377" t="s">
        <v>670</v>
      </c>
      <c r="ETT188" s="377" t="s">
        <v>670</v>
      </c>
      <c r="ETU188" s="377" t="s">
        <v>670</v>
      </c>
      <c r="ETV188" s="377" t="s">
        <v>670</v>
      </c>
      <c r="ETW188" s="377" t="s">
        <v>670</v>
      </c>
      <c r="ETX188" s="377" t="s">
        <v>670</v>
      </c>
      <c r="ETY188" s="377" t="s">
        <v>670</v>
      </c>
      <c r="ETZ188" s="377" t="s">
        <v>670</v>
      </c>
      <c r="EUA188" s="377" t="s">
        <v>670</v>
      </c>
      <c r="EUB188" s="377" t="s">
        <v>670</v>
      </c>
      <c r="EUC188" s="377" t="s">
        <v>670</v>
      </c>
      <c r="EUD188" s="377" t="s">
        <v>670</v>
      </c>
      <c r="EUE188" s="377" t="s">
        <v>670</v>
      </c>
      <c r="EUF188" s="377" t="s">
        <v>670</v>
      </c>
      <c r="EUG188" s="377" t="s">
        <v>670</v>
      </c>
      <c r="EUH188" s="377" t="s">
        <v>670</v>
      </c>
      <c r="EUI188" s="377" t="s">
        <v>670</v>
      </c>
      <c r="EUJ188" s="377" t="s">
        <v>670</v>
      </c>
      <c r="EUK188" s="377" t="s">
        <v>670</v>
      </c>
      <c r="EUL188" s="377" t="s">
        <v>670</v>
      </c>
      <c r="EUM188" s="377" t="s">
        <v>670</v>
      </c>
      <c r="EUN188" s="377" t="s">
        <v>670</v>
      </c>
      <c r="EUO188" s="377" t="s">
        <v>670</v>
      </c>
      <c r="EUP188" s="377" t="s">
        <v>670</v>
      </c>
      <c r="EUQ188" s="377" t="s">
        <v>670</v>
      </c>
      <c r="EUR188" s="377" t="s">
        <v>670</v>
      </c>
      <c r="EUS188" s="377" t="s">
        <v>670</v>
      </c>
      <c r="EUT188" s="377" t="s">
        <v>670</v>
      </c>
      <c r="EUU188" s="377" t="s">
        <v>670</v>
      </c>
      <c r="EUV188" s="377" t="s">
        <v>670</v>
      </c>
      <c r="EUW188" s="377" t="s">
        <v>670</v>
      </c>
      <c r="EUX188" s="377" t="s">
        <v>670</v>
      </c>
      <c r="EUY188" s="377" t="s">
        <v>670</v>
      </c>
      <c r="EUZ188" s="377" t="s">
        <v>670</v>
      </c>
      <c r="EVA188" s="377" t="s">
        <v>670</v>
      </c>
      <c r="EVB188" s="377" t="s">
        <v>670</v>
      </c>
      <c r="EVC188" s="377" t="s">
        <v>670</v>
      </c>
      <c r="EVD188" s="377" t="s">
        <v>670</v>
      </c>
      <c r="EVE188" s="377" t="s">
        <v>670</v>
      </c>
      <c r="EVF188" s="377" t="s">
        <v>670</v>
      </c>
      <c r="EVG188" s="377" t="s">
        <v>670</v>
      </c>
      <c r="EVH188" s="377" t="s">
        <v>670</v>
      </c>
      <c r="EVI188" s="377" t="s">
        <v>670</v>
      </c>
      <c r="EVJ188" s="377" t="s">
        <v>670</v>
      </c>
      <c r="EVK188" s="377" t="s">
        <v>670</v>
      </c>
      <c r="EVL188" s="377" t="s">
        <v>670</v>
      </c>
      <c r="EVM188" s="377" t="s">
        <v>670</v>
      </c>
      <c r="EVN188" s="377" t="s">
        <v>670</v>
      </c>
      <c r="EVO188" s="377" t="s">
        <v>670</v>
      </c>
      <c r="EVP188" s="377" t="s">
        <v>670</v>
      </c>
      <c r="EVQ188" s="377" t="s">
        <v>670</v>
      </c>
      <c r="EVR188" s="377" t="s">
        <v>670</v>
      </c>
      <c r="EVS188" s="377" t="s">
        <v>670</v>
      </c>
      <c r="EVT188" s="377" t="s">
        <v>670</v>
      </c>
      <c r="EVU188" s="377" t="s">
        <v>670</v>
      </c>
      <c r="EVV188" s="377" t="s">
        <v>670</v>
      </c>
      <c r="EVW188" s="377" t="s">
        <v>670</v>
      </c>
      <c r="EVX188" s="377" t="s">
        <v>670</v>
      </c>
      <c r="EVY188" s="377" t="s">
        <v>670</v>
      </c>
      <c r="EVZ188" s="377" t="s">
        <v>670</v>
      </c>
      <c r="EWA188" s="377" t="s">
        <v>670</v>
      </c>
      <c r="EWB188" s="377" t="s">
        <v>670</v>
      </c>
      <c r="EWC188" s="377" t="s">
        <v>670</v>
      </c>
      <c r="EWD188" s="377" t="s">
        <v>670</v>
      </c>
      <c r="EWE188" s="377" t="s">
        <v>670</v>
      </c>
      <c r="EWF188" s="377" t="s">
        <v>670</v>
      </c>
      <c r="EWG188" s="377" t="s">
        <v>670</v>
      </c>
      <c r="EWH188" s="377" t="s">
        <v>670</v>
      </c>
      <c r="EWI188" s="377" t="s">
        <v>670</v>
      </c>
      <c r="EWJ188" s="377" t="s">
        <v>670</v>
      </c>
      <c r="EWK188" s="377" t="s">
        <v>670</v>
      </c>
      <c r="EWL188" s="377" t="s">
        <v>670</v>
      </c>
      <c r="EWM188" s="377" t="s">
        <v>670</v>
      </c>
      <c r="EWN188" s="377" t="s">
        <v>670</v>
      </c>
      <c r="EWO188" s="377" t="s">
        <v>670</v>
      </c>
      <c r="EWP188" s="377" t="s">
        <v>670</v>
      </c>
      <c r="EWQ188" s="377" t="s">
        <v>670</v>
      </c>
      <c r="EWR188" s="377" t="s">
        <v>670</v>
      </c>
      <c r="EWS188" s="377" t="s">
        <v>670</v>
      </c>
      <c r="EWT188" s="377" t="s">
        <v>670</v>
      </c>
      <c r="EWU188" s="377" t="s">
        <v>670</v>
      </c>
      <c r="EWV188" s="377" t="s">
        <v>670</v>
      </c>
      <c r="EWW188" s="377" t="s">
        <v>670</v>
      </c>
      <c r="EWX188" s="377" t="s">
        <v>670</v>
      </c>
      <c r="EWY188" s="377" t="s">
        <v>670</v>
      </c>
      <c r="EWZ188" s="377" t="s">
        <v>670</v>
      </c>
      <c r="EXA188" s="377" t="s">
        <v>670</v>
      </c>
      <c r="EXB188" s="377" t="s">
        <v>670</v>
      </c>
      <c r="EXC188" s="377" t="s">
        <v>670</v>
      </c>
      <c r="EXD188" s="377" t="s">
        <v>670</v>
      </c>
      <c r="EXE188" s="377" t="s">
        <v>670</v>
      </c>
      <c r="EXF188" s="377" t="s">
        <v>670</v>
      </c>
      <c r="EXG188" s="377" t="s">
        <v>670</v>
      </c>
      <c r="EXH188" s="377" t="s">
        <v>670</v>
      </c>
      <c r="EXI188" s="377" t="s">
        <v>670</v>
      </c>
      <c r="EXJ188" s="377" t="s">
        <v>670</v>
      </c>
      <c r="EXK188" s="377" t="s">
        <v>670</v>
      </c>
      <c r="EXL188" s="377" t="s">
        <v>670</v>
      </c>
      <c r="EXM188" s="377" t="s">
        <v>670</v>
      </c>
      <c r="EXN188" s="377" t="s">
        <v>670</v>
      </c>
      <c r="EXO188" s="377" t="s">
        <v>670</v>
      </c>
      <c r="EXP188" s="377" t="s">
        <v>670</v>
      </c>
      <c r="EXQ188" s="377" t="s">
        <v>670</v>
      </c>
      <c r="EXR188" s="377" t="s">
        <v>670</v>
      </c>
      <c r="EXS188" s="377" t="s">
        <v>670</v>
      </c>
      <c r="EXT188" s="377" t="s">
        <v>670</v>
      </c>
      <c r="EXU188" s="377" t="s">
        <v>670</v>
      </c>
      <c r="EXV188" s="377" t="s">
        <v>670</v>
      </c>
      <c r="EXW188" s="377" t="s">
        <v>670</v>
      </c>
      <c r="EXX188" s="377" t="s">
        <v>670</v>
      </c>
      <c r="EXY188" s="377" t="s">
        <v>670</v>
      </c>
      <c r="EXZ188" s="377" t="s">
        <v>670</v>
      </c>
      <c r="EYA188" s="377" t="s">
        <v>670</v>
      </c>
      <c r="EYB188" s="377" t="s">
        <v>670</v>
      </c>
      <c r="EYC188" s="377" t="s">
        <v>670</v>
      </c>
      <c r="EYD188" s="377" t="s">
        <v>670</v>
      </c>
      <c r="EYE188" s="377" t="s">
        <v>670</v>
      </c>
      <c r="EYF188" s="377" t="s">
        <v>670</v>
      </c>
      <c r="EYG188" s="377" t="s">
        <v>670</v>
      </c>
      <c r="EYH188" s="377" t="s">
        <v>670</v>
      </c>
      <c r="EYI188" s="377" t="s">
        <v>670</v>
      </c>
      <c r="EYJ188" s="377" t="s">
        <v>670</v>
      </c>
      <c r="EYK188" s="377" t="s">
        <v>670</v>
      </c>
      <c r="EYL188" s="377" t="s">
        <v>670</v>
      </c>
      <c r="EYM188" s="377" t="s">
        <v>670</v>
      </c>
      <c r="EYN188" s="377" t="s">
        <v>670</v>
      </c>
      <c r="EYO188" s="377" t="s">
        <v>670</v>
      </c>
      <c r="EYP188" s="377" t="s">
        <v>670</v>
      </c>
      <c r="EYQ188" s="377" t="s">
        <v>670</v>
      </c>
      <c r="EYR188" s="377" t="s">
        <v>670</v>
      </c>
      <c r="EYS188" s="377" t="s">
        <v>670</v>
      </c>
      <c r="EYT188" s="377" t="s">
        <v>670</v>
      </c>
      <c r="EYU188" s="377" t="s">
        <v>670</v>
      </c>
      <c r="EYV188" s="377" t="s">
        <v>670</v>
      </c>
      <c r="EYW188" s="377" t="s">
        <v>670</v>
      </c>
      <c r="EYX188" s="377" t="s">
        <v>670</v>
      </c>
      <c r="EYY188" s="377" t="s">
        <v>670</v>
      </c>
      <c r="EYZ188" s="377" t="s">
        <v>670</v>
      </c>
      <c r="EZA188" s="377" t="s">
        <v>670</v>
      </c>
      <c r="EZB188" s="377" t="s">
        <v>670</v>
      </c>
      <c r="EZC188" s="377" t="s">
        <v>670</v>
      </c>
      <c r="EZD188" s="377" t="s">
        <v>670</v>
      </c>
      <c r="EZE188" s="377" t="s">
        <v>670</v>
      </c>
      <c r="EZF188" s="377" t="s">
        <v>670</v>
      </c>
      <c r="EZG188" s="377" t="s">
        <v>670</v>
      </c>
      <c r="EZH188" s="377" t="s">
        <v>670</v>
      </c>
      <c r="EZI188" s="377" t="s">
        <v>670</v>
      </c>
      <c r="EZJ188" s="377" t="s">
        <v>670</v>
      </c>
      <c r="EZK188" s="377" t="s">
        <v>670</v>
      </c>
      <c r="EZL188" s="377" t="s">
        <v>670</v>
      </c>
      <c r="EZM188" s="377" t="s">
        <v>670</v>
      </c>
      <c r="EZN188" s="377" t="s">
        <v>670</v>
      </c>
      <c r="EZO188" s="377" t="s">
        <v>670</v>
      </c>
      <c r="EZP188" s="377" t="s">
        <v>670</v>
      </c>
      <c r="EZQ188" s="377" t="s">
        <v>670</v>
      </c>
      <c r="EZR188" s="377" t="s">
        <v>670</v>
      </c>
      <c r="EZS188" s="377" t="s">
        <v>670</v>
      </c>
      <c r="EZT188" s="377" t="s">
        <v>670</v>
      </c>
      <c r="EZU188" s="377" t="s">
        <v>670</v>
      </c>
      <c r="EZV188" s="377" t="s">
        <v>670</v>
      </c>
      <c r="EZW188" s="377" t="s">
        <v>670</v>
      </c>
      <c r="EZX188" s="377" t="s">
        <v>670</v>
      </c>
      <c r="EZY188" s="377" t="s">
        <v>670</v>
      </c>
      <c r="EZZ188" s="377" t="s">
        <v>670</v>
      </c>
      <c r="FAA188" s="377" t="s">
        <v>670</v>
      </c>
      <c r="FAB188" s="377" t="s">
        <v>670</v>
      </c>
      <c r="FAC188" s="377" t="s">
        <v>670</v>
      </c>
      <c r="FAD188" s="377" t="s">
        <v>670</v>
      </c>
      <c r="FAE188" s="377" t="s">
        <v>670</v>
      </c>
      <c r="FAF188" s="377" t="s">
        <v>670</v>
      </c>
      <c r="FAG188" s="377" t="s">
        <v>670</v>
      </c>
      <c r="FAH188" s="377" t="s">
        <v>670</v>
      </c>
      <c r="FAI188" s="377" t="s">
        <v>670</v>
      </c>
      <c r="FAJ188" s="377" t="s">
        <v>670</v>
      </c>
      <c r="FAK188" s="377" t="s">
        <v>670</v>
      </c>
      <c r="FAL188" s="377" t="s">
        <v>670</v>
      </c>
      <c r="FAM188" s="377" t="s">
        <v>670</v>
      </c>
      <c r="FAN188" s="377" t="s">
        <v>670</v>
      </c>
      <c r="FAO188" s="377" t="s">
        <v>670</v>
      </c>
      <c r="FAP188" s="377" t="s">
        <v>670</v>
      </c>
      <c r="FAQ188" s="377" t="s">
        <v>670</v>
      </c>
      <c r="FAR188" s="377" t="s">
        <v>670</v>
      </c>
      <c r="FAS188" s="377" t="s">
        <v>670</v>
      </c>
      <c r="FAT188" s="377" t="s">
        <v>670</v>
      </c>
      <c r="FAU188" s="377" t="s">
        <v>670</v>
      </c>
      <c r="FAV188" s="377" t="s">
        <v>670</v>
      </c>
      <c r="FAW188" s="377" t="s">
        <v>670</v>
      </c>
      <c r="FAX188" s="377" t="s">
        <v>670</v>
      </c>
      <c r="FAY188" s="377" t="s">
        <v>670</v>
      </c>
      <c r="FAZ188" s="377" t="s">
        <v>670</v>
      </c>
      <c r="FBA188" s="377" t="s">
        <v>670</v>
      </c>
      <c r="FBB188" s="377" t="s">
        <v>670</v>
      </c>
      <c r="FBC188" s="377" t="s">
        <v>670</v>
      </c>
      <c r="FBD188" s="377" t="s">
        <v>670</v>
      </c>
      <c r="FBE188" s="377" t="s">
        <v>670</v>
      </c>
      <c r="FBF188" s="377" t="s">
        <v>670</v>
      </c>
      <c r="FBG188" s="377" t="s">
        <v>670</v>
      </c>
      <c r="FBH188" s="377" t="s">
        <v>670</v>
      </c>
      <c r="FBI188" s="377" t="s">
        <v>670</v>
      </c>
      <c r="FBJ188" s="377" t="s">
        <v>670</v>
      </c>
      <c r="FBK188" s="377" t="s">
        <v>670</v>
      </c>
      <c r="FBL188" s="377" t="s">
        <v>670</v>
      </c>
      <c r="FBM188" s="377" t="s">
        <v>670</v>
      </c>
      <c r="FBN188" s="377" t="s">
        <v>670</v>
      </c>
      <c r="FBO188" s="377" t="s">
        <v>670</v>
      </c>
      <c r="FBP188" s="377" t="s">
        <v>670</v>
      </c>
      <c r="FBQ188" s="377" t="s">
        <v>670</v>
      </c>
      <c r="FBR188" s="377" t="s">
        <v>670</v>
      </c>
      <c r="FBS188" s="377" t="s">
        <v>670</v>
      </c>
      <c r="FBT188" s="377" t="s">
        <v>670</v>
      </c>
      <c r="FBU188" s="377" t="s">
        <v>670</v>
      </c>
      <c r="FBV188" s="377" t="s">
        <v>670</v>
      </c>
      <c r="FBW188" s="377" t="s">
        <v>670</v>
      </c>
      <c r="FBX188" s="377" t="s">
        <v>670</v>
      </c>
      <c r="FBY188" s="377" t="s">
        <v>670</v>
      </c>
      <c r="FBZ188" s="377" t="s">
        <v>670</v>
      </c>
      <c r="FCA188" s="377" t="s">
        <v>670</v>
      </c>
      <c r="FCB188" s="377" t="s">
        <v>670</v>
      </c>
      <c r="FCC188" s="377" t="s">
        <v>670</v>
      </c>
      <c r="FCD188" s="377" t="s">
        <v>670</v>
      </c>
      <c r="FCE188" s="377" t="s">
        <v>670</v>
      </c>
      <c r="FCF188" s="377" t="s">
        <v>670</v>
      </c>
      <c r="FCG188" s="377" t="s">
        <v>670</v>
      </c>
      <c r="FCH188" s="377" t="s">
        <v>670</v>
      </c>
      <c r="FCI188" s="377" t="s">
        <v>670</v>
      </c>
      <c r="FCJ188" s="377" t="s">
        <v>670</v>
      </c>
      <c r="FCK188" s="377" t="s">
        <v>670</v>
      </c>
      <c r="FCL188" s="377" t="s">
        <v>670</v>
      </c>
      <c r="FCM188" s="377" t="s">
        <v>670</v>
      </c>
      <c r="FCN188" s="377" t="s">
        <v>670</v>
      </c>
      <c r="FCO188" s="377" t="s">
        <v>670</v>
      </c>
      <c r="FCP188" s="377" t="s">
        <v>670</v>
      </c>
      <c r="FCQ188" s="377" t="s">
        <v>670</v>
      </c>
      <c r="FCR188" s="377" t="s">
        <v>670</v>
      </c>
      <c r="FCS188" s="377" t="s">
        <v>670</v>
      </c>
      <c r="FCT188" s="377" t="s">
        <v>670</v>
      </c>
      <c r="FCU188" s="377" t="s">
        <v>670</v>
      </c>
      <c r="FCV188" s="377" t="s">
        <v>670</v>
      </c>
      <c r="FCW188" s="377" t="s">
        <v>670</v>
      </c>
      <c r="FCX188" s="377" t="s">
        <v>670</v>
      </c>
      <c r="FCY188" s="377" t="s">
        <v>670</v>
      </c>
      <c r="FCZ188" s="377" t="s">
        <v>670</v>
      </c>
      <c r="FDA188" s="377" t="s">
        <v>670</v>
      </c>
      <c r="FDB188" s="377" t="s">
        <v>670</v>
      </c>
      <c r="FDC188" s="377" t="s">
        <v>670</v>
      </c>
      <c r="FDD188" s="377" t="s">
        <v>670</v>
      </c>
      <c r="FDE188" s="377" t="s">
        <v>670</v>
      </c>
      <c r="FDF188" s="377" t="s">
        <v>670</v>
      </c>
      <c r="FDG188" s="377" t="s">
        <v>670</v>
      </c>
      <c r="FDH188" s="377" t="s">
        <v>670</v>
      </c>
      <c r="FDI188" s="377" t="s">
        <v>670</v>
      </c>
      <c r="FDJ188" s="377" t="s">
        <v>670</v>
      </c>
      <c r="FDK188" s="377" t="s">
        <v>670</v>
      </c>
      <c r="FDL188" s="377" t="s">
        <v>670</v>
      </c>
      <c r="FDM188" s="377" t="s">
        <v>670</v>
      </c>
      <c r="FDN188" s="377" t="s">
        <v>670</v>
      </c>
      <c r="FDO188" s="377" t="s">
        <v>670</v>
      </c>
      <c r="FDP188" s="377" t="s">
        <v>670</v>
      </c>
      <c r="FDQ188" s="377" t="s">
        <v>670</v>
      </c>
      <c r="FDR188" s="377" t="s">
        <v>670</v>
      </c>
      <c r="FDS188" s="377" t="s">
        <v>670</v>
      </c>
      <c r="FDT188" s="377" t="s">
        <v>670</v>
      </c>
      <c r="FDU188" s="377" t="s">
        <v>670</v>
      </c>
      <c r="FDV188" s="377" t="s">
        <v>670</v>
      </c>
      <c r="FDW188" s="377" t="s">
        <v>670</v>
      </c>
      <c r="FDX188" s="377" t="s">
        <v>670</v>
      </c>
      <c r="FDY188" s="377" t="s">
        <v>670</v>
      </c>
      <c r="FDZ188" s="377" t="s">
        <v>670</v>
      </c>
      <c r="FEA188" s="377" t="s">
        <v>670</v>
      </c>
      <c r="FEB188" s="377" t="s">
        <v>670</v>
      </c>
      <c r="FEC188" s="377" t="s">
        <v>670</v>
      </c>
      <c r="FED188" s="377" t="s">
        <v>670</v>
      </c>
      <c r="FEE188" s="377" t="s">
        <v>670</v>
      </c>
      <c r="FEF188" s="377" t="s">
        <v>670</v>
      </c>
      <c r="FEG188" s="377" t="s">
        <v>670</v>
      </c>
      <c r="FEH188" s="377" t="s">
        <v>670</v>
      </c>
      <c r="FEI188" s="377" t="s">
        <v>670</v>
      </c>
      <c r="FEJ188" s="377" t="s">
        <v>670</v>
      </c>
      <c r="FEK188" s="377" t="s">
        <v>670</v>
      </c>
      <c r="FEL188" s="377" t="s">
        <v>670</v>
      </c>
      <c r="FEM188" s="377" t="s">
        <v>670</v>
      </c>
      <c r="FEN188" s="377" t="s">
        <v>670</v>
      </c>
      <c r="FEO188" s="377" t="s">
        <v>670</v>
      </c>
      <c r="FEP188" s="377" t="s">
        <v>670</v>
      </c>
      <c r="FEQ188" s="377" t="s">
        <v>670</v>
      </c>
      <c r="FER188" s="377" t="s">
        <v>670</v>
      </c>
      <c r="FES188" s="377" t="s">
        <v>670</v>
      </c>
      <c r="FET188" s="377" t="s">
        <v>670</v>
      </c>
      <c r="FEU188" s="377" t="s">
        <v>670</v>
      </c>
      <c r="FEV188" s="377" t="s">
        <v>670</v>
      </c>
      <c r="FEW188" s="377" t="s">
        <v>670</v>
      </c>
      <c r="FEX188" s="377" t="s">
        <v>670</v>
      </c>
      <c r="FEY188" s="377" t="s">
        <v>670</v>
      </c>
      <c r="FEZ188" s="377" t="s">
        <v>670</v>
      </c>
      <c r="FFA188" s="377" t="s">
        <v>670</v>
      </c>
      <c r="FFB188" s="377" t="s">
        <v>670</v>
      </c>
      <c r="FFC188" s="377" t="s">
        <v>670</v>
      </c>
      <c r="FFD188" s="377" t="s">
        <v>670</v>
      </c>
      <c r="FFE188" s="377" t="s">
        <v>670</v>
      </c>
      <c r="FFF188" s="377" t="s">
        <v>670</v>
      </c>
      <c r="FFG188" s="377" t="s">
        <v>670</v>
      </c>
      <c r="FFH188" s="377" t="s">
        <v>670</v>
      </c>
      <c r="FFI188" s="377" t="s">
        <v>670</v>
      </c>
      <c r="FFJ188" s="377" t="s">
        <v>670</v>
      </c>
      <c r="FFK188" s="377" t="s">
        <v>670</v>
      </c>
      <c r="FFL188" s="377" t="s">
        <v>670</v>
      </c>
      <c r="FFM188" s="377" t="s">
        <v>670</v>
      </c>
      <c r="FFN188" s="377" t="s">
        <v>670</v>
      </c>
      <c r="FFO188" s="377" t="s">
        <v>670</v>
      </c>
      <c r="FFP188" s="377" t="s">
        <v>670</v>
      </c>
      <c r="FFQ188" s="377" t="s">
        <v>670</v>
      </c>
      <c r="FFR188" s="377" t="s">
        <v>670</v>
      </c>
      <c r="FFS188" s="377" t="s">
        <v>670</v>
      </c>
      <c r="FFT188" s="377" t="s">
        <v>670</v>
      </c>
      <c r="FFU188" s="377" t="s">
        <v>670</v>
      </c>
      <c r="FFV188" s="377" t="s">
        <v>670</v>
      </c>
      <c r="FFW188" s="377" t="s">
        <v>670</v>
      </c>
      <c r="FFX188" s="377" t="s">
        <v>670</v>
      </c>
      <c r="FFY188" s="377" t="s">
        <v>670</v>
      </c>
      <c r="FFZ188" s="377" t="s">
        <v>670</v>
      </c>
      <c r="FGA188" s="377" t="s">
        <v>670</v>
      </c>
      <c r="FGB188" s="377" t="s">
        <v>670</v>
      </c>
      <c r="FGC188" s="377" t="s">
        <v>670</v>
      </c>
      <c r="FGD188" s="377" t="s">
        <v>670</v>
      </c>
      <c r="FGE188" s="377" t="s">
        <v>670</v>
      </c>
      <c r="FGF188" s="377" t="s">
        <v>670</v>
      </c>
      <c r="FGG188" s="377" t="s">
        <v>670</v>
      </c>
      <c r="FGH188" s="377" t="s">
        <v>670</v>
      </c>
      <c r="FGI188" s="377" t="s">
        <v>670</v>
      </c>
      <c r="FGJ188" s="377" t="s">
        <v>670</v>
      </c>
      <c r="FGK188" s="377" t="s">
        <v>670</v>
      </c>
      <c r="FGL188" s="377" t="s">
        <v>670</v>
      </c>
      <c r="FGM188" s="377" t="s">
        <v>670</v>
      </c>
      <c r="FGN188" s="377" t="s">
        <v>670</v>
      </c>
      <c r="FGO188" s="377" t="s">
        <v>670</v>
      </c>
      <c r="FGP188" s="377" t="s">
        <v>670</v>
      </c>
      <c r="FGQ188" s="377" t="s">
        <v>670</v>
      </c>
      <c r="FGR188" s="377" t="s">
        <v>670</v>
      </c>
      <c r="FGS188" s="377" t="s">
        <v>670</v>
      </c>
      <c r="FGT188" s="377" t="s">
        <v>670</v>
      </c>
      <c r="FGU188" s="377" t="s">
        <v>670</v>
      </c>
      <c r="FGV188" s="377" t="s">
        <v>670</v>
      </c>
      <c r="FGW188" s="377" t="s">
        <v>670</v>
      </c>
      <c r="FGX188" s="377" t="s">
        <v>670</v>
      </c>
      <c r="FGY188" s="377" t="s">
        <v>670</v>
      </c>
      <c r="FGZ188" s="377" t="s">
        <v>670</v>
      </c>
      <c r="FHA188" s="377" t="s">
        <v>670</v>
      </c>
      <c r="FHB188" s="377" t="s">
        <v>670</v>
      </c>
      <c r="FHC188" s="377" t="s">
        <v>670</v>
      </c>
      <c r="FHD188" s="377" t="s">
        <v>670</v>
      </c>
      <c r="FHE188" s="377" t="s">
        <v>670</v>
      </c>
      <c r="FHF188" s="377" t="s">
        <v>670</v>
      </c>
      <c r="FHG188" s="377" t="s">
        <v>670</v>
      </c>
      <c r="FHH188" s="377" t="s">
        <v>670</v>
      </c>
      <c r="FHI188" s="377" t="s">
        <v>670</v>
      </c>
      <c r="FHJ188" s="377" t="s">
        <v>670</v>
      </c>
      <c r="FHK188" s="377" t="s">
        <v>670</v>
      </c>
      <c r="FHL188" s="377" t="s">
        <v>670</v>
      </c>
      <c r="FHM188" s="377" t="s">
        <v>670</v>
      </c>
      <c r="FHN188" s="377" t="s">
        <v>670</v>
      </c>
      <c r="FHO188" s="377" t="s">
        <v>670</v>
      </c>
      <c r="FHP188" s="377" t="s">
        <v>670</v>
      </c>
      <c r="FHQ188" s="377" t="s">
        <v>670</v>
      </c>
      <c r="FHR188" s="377" t="s">
        <v>670</v>
      </c>
      <c r="FHS188" s="377" t="s">
        <v>670</v>
      </c>
      <c r="FHT188" s="377" t="s">
        <v>670</v>
      </c>
      <c r="FHU188" s="377" t="s">
        <v>670</v>
      </c>
      <c r="FHV188" s="377" t="s">
        <v>670</v>
      </c>
      <c r="FHW188" s="377" t="s">
        <v>670</v>
      </c>
      <c r="FHX188" s="377" t="s">
        <v>670</v>
      </c>
      <c r="FHY188" s="377" t="s">
        <v>670</v>
      </c>
      <c r="FHZ188" s="377" t="s">
        <v>670</v>
      </c>
      <c r="FIA188" s="377" t="s">
        <v>670</v>
      </c>
      <c r="FIB188" s="377" t="s">
        <v>670</v>
      </c>
      <c r="FIC188" s="377" t="s">
        <v>670</v>
      </c>
      <c r="FID188" s="377" t="s">
        <v>670</v>
      </c>
      <c r="FIE188" s="377" t="s">
        <v>670</v>
      </c>
      <c r="FIF188" s="377" t="s">
        <v>670</v>
      </c>
      <c r="FIG188" s="377" t="s">
        <v>670</v>
      </c>
      <c r="FIH188" s="377" t="s">
        <v>670</v>
      </c>
      <c r="FII188" s="377" t="s">
        <v>670</v>
      </c>
      <c r="FIJ188" s="377" t="s">
        <v>670</v>
      </c>
      <c r="FIK188" s="377" t="s">
        <v>670</v>
      </c>
      <c r="FIL188" s="377" t="s">
        <v>670</v>
      </c>
      <c r="FIM188" s="377" t="s">
        <v>670</v>
      </c>
      <c r="FIN188" s="377" t="s">
        <v>670</v>
      </c>
      <c r="FIO188" s="377" t="s">
        <v>670</v>
      </c>
      <c r="FIP188" s="377" t="s">
        <v>670</v>
      </c>
      <c r="FIQ188" s="377" t="s">
        <v>670</v>
      </c>
      <c r="FIR188" s="377" t="s">
        <v>670</v>
      </c>
      <c r="FIS188" s="377" t="s">
        <v>670</v>
      </c>
      <c r="FIT188" s="377" t="s">
        <v>670</v>
      </c>
      <c r="FIU188" s="377" t="s">
        <v>670</v>
      </c>
      <c r="FIV188" s="377" t="s">
        <v>670</v>
      </c>
      <c r="FIW188" s="377" t="s">
        <v>670</v>
      </c>
      <c r="FIX188" s="377" t="s">
        <v>670</v>
      </c>
      <c r="FIY188" s="377" t="s">
        <v>670</v>
      </c>
      <c r="FIZ188" s="377" t="s">
        <v>670</v>
      </c>
      <c r="FJA188" s="377" t="s">
        <v>670</v>
      </c>
      <c r="FJB188" s="377" t="s">
        <v>670</v>
      </c>
      <c r="FJC188" s="377" t="s">
        <v>670</v>
      </c>
      <c r="FJD188" s="377" t="s">
        <v>670</v>
      </c>
      <c r="FJE188" s="377" t="s">
        <v>670</v>
      </c>
      <c r="FJF188" s="377" t="s">
        <v>670</v>
      </c>
      <c r="FJG188" s="377" t="s">
        <v>670</v>
      </c>
      <c r="FJH188" s="377" t="s">
        <v>670</v>
      </c>
      <c r="FJI188" s="377" t="s">
        <v>670</v>
      </c>
      <c r="FJJ188" s="377" t="s">
        <v>670</v>
      </c>
      <c r="FJK188" s="377" t="s">
        <v>670</v>
      </c>
      <c r="FJL188" s="377" t="s">
        <v>670</v>
      </c>
      <c r="FJM188" s="377" t="s">
        <v>670</v>
      </c>
      <c r="FJN188" s="377" t="s">
        <v>670</v>
      </c>
      <c r="FJO188" s="377" t="s">
        <v>670</v>
      </c>
      <c r="FJP188" s="377" t="s">
        <v>670</v>
      </c>
      <c r="FJQ188" s="377" t="s">
        <v>670</v>
      </c>
      <c r="FJR188" s="377" t="s">
        <v>670</v>
      </c>
      <c r="FJS188" s="377" t="s">
        <v>670</v>
      </c>
      <c r="FJT188" s="377" t="s">
        <v>670</v>
      </c>
      <c r="FJU188" s="377" t="s">
        <v>670</v>
      </c>
      <c r="FJV188" s="377" t="s">
        <v>670</v>
      </c>
      <c r="FJW188" s="377" t="s">
        <v>670</v>
      </c>
      <c r="FJX188" s="377" t="s">
        <v>670</v>
      </c>
      <c r="FJY188" s="377" t="s">
        <v>670</v>
      </c>
      <c r="FJZ188" s="377" t="s">
        <v>670</v>
      </c>
      <c r="FKA188" s="377" t="s">
        <v>670</v>
      </c>
      <c r="FKB188" s="377" t="s">
        <v>670</v>
      </c>
      <c r="FKC188" s="377" t="s">
        <v>670</v>
      </c>
      <c r="FKD188" s="377" t="s">
        <v>670</v>
      </c>
      <c r="FKE188" s="377" t="s">
        <v>670</v>
      </c>
      <c r="FKF188" s="377" t="s">
        <v>670</v>
      </c>
      <c r="FKG188" s="377" t="s">
        <v>670</v>
      </c>
      <c r="FKH188" s="377" t="s">
        <v>670</v>
      </c>
      <c r="FKI188" s="377" t="s">
        <v>670</v>
      </c>
      <c r="FKJ188" s="377" t="s">
        <v>670</v>
      </c>
      <c r="FKK188" s="377" t="s">
        <v>670</v>
      </c>
      <c r="FKL188" s="377" t="s">
        <v>670</v>
      </c>
      <c r="FKM188" s="377" t="s">
        <v>670</v>
      </c>
      <c r="FKN188" s="377" t="s">
        <v>670</v>
      </c>
      <c r="FKO188" s="377" t="s">
        <v>670</v>
      </c>
      <c r="FKP188" s="377" t="s">
        <v>670</v>
      </c>
      <c r="FKQ188" s="377" t="s">
        <v>670</v>
      </c>
      <c r="FKR188" s="377" t="s">
        <v>670</v>
      </c>
      <c r="FKS188" s="377" t="s">
        <v>670</v>
      </c>
      <c r="FKT188" s="377" t="s">
        <v>670</v>
      </c>
      <c r="FKU188" s="377" t="s">
        <v>670</v>
      </c>
      <c r="FKV188" s="377" t="s">
        <v>670</v>
      </c>
      <c r="FKW188" s="377" t="s">
        <v>670</v>
      </c>
      <c r="FKX188" s="377" t="s">
        <v>670</v>
      </c>
      <c r="FKY188" s="377" t="s">
        <v>670</v>
      </c>
      <c r="FKZ188" s="377" t="s">
        <v>670</v>
      </c>
      <c r="FLA188" s="377" t="s">
        <v>670</v>
      </c>
      <c r="FLB188" s="377" t="s">
        <v>670</v>
      </c>
      <c r="FLC188" s="377" t="s">
        <v>670</v>
      </c>
      <c r="FLD188" s="377" t="s">
        <v>670</v>
      </c>
      <c r="FLE188" s="377" t="s">
        <v>670</v>
      </c>
      <c r="FLF188" s="377" t="s">
        <v>670</v>
      </c>
      <c r="FLG188" s="377" t="s">
        <v>670</v>
      </c>
      <c r="FLH188" s="377" t="s">
        <v>670</v>
      </c>
      <c r="FLI188" s="377" t="s">
        <v>670</v>
      </c>
      <c r="FLJ188" s="377" t="s">
        <v>670</v>
      </c>
      <c r="FLK188" s="377" t="s">
        <v>670</v>
      </c>
      <c r="FLL188" s="377" t="s">
        <v>670</v>
      </c>
      <c r="FLM188" s="377" t="s">
        <v>670</v>
      </c>
      <c r="FLN188" s="377" t="s">
        <v>670</v>
      </c>
      <c r="FLO188" s="377" t="s">
        <v>670</v>
      </c>
      <c r="FLP188" s="377" t="s">
        <v>670</v>
      </c>
      <c r="FLQ188" s="377" t="s">
        <v>670</v>
      </c>
      <c r="FLR188" s="377" t="s">
        <v>670</v>
      </c>
      <c r="FLS188" s="377" t="s">
        <v>670</v>
      </c>
      <c r="FLT188" s="377" t="s">
        <v>670</v>
      </c>
      <c r="FLU188" s="377" t="s">
        <v>670</v>
      </c>
      <c r="FLV188" s="377" t="s">
        <v>670</v>
      </c>
      <c r="FLW188" s="377" t="s">
        <v>670</v>
      </c>
      <c r="FLX188" s="377" t="s">
        <v>670</v>
      </c>
      <c r="FLY188" s="377" t="s">
        <v>670</v>
      </c>
      <c r="FLZ188" s="377" t="s">
        <v>670</v>
      </c>
      <c r="FMA188" s="377" t="s">
        <v>670</v>
      </c>
      <c r="FMB188" s="377" t="s">
        <v>670</v>
      </c>
      <c r="FMC188" s="377" t="s">
        <v>670</v>
      </c>
      <c r="FMD188" s="377" t="s">
        <v>670</v>
      </c>
      <c r="FME188" s="377" t="s">
        <v>670</v>
      </c>
      <c r="FMF188" s="377" t="s">
        <v>670</v>
      </c>
      <c r="FMG188" s="377" t="s">
        <v>670</v>
      </c>
      <c r="FMH188" s="377" t="s">
        <v>670</v>
      </c>
      <c r="FMI188" s="377" t="s">
        <v>670</v>
      </c>
      <c r="FMJ188" s="377" t="s">
        <v>670</v>
      </c>
      <c r="FMK188" s="377" t="s">
        <v>670</v>
      </c>
      <c r="FML188" s="377" t="s">
        <v>670</v>
      </c>
      <c r="FMM188" s="377" t="s">
        <v>670</v>
      </c>
      <c r="FMN188" s="377" t="s">
        <v>670</v>
      </c>
      <c r="FMO188" s="377" t="s">
        <v>670</v>
      </c>
      <c r="FMP188" s="377" t="s">
        <v>670</v>
      </c>
      <c r="FMQ188" s="377" t="s">
        <v>670</v>
      </c>
      <c r="FMR188" s="377" t="s">
        <v>670</v>
      </c>
      <c r="FMS188" s="377" t="s">
        <v>670</v>
      </c>
      <c r="FMT188" s="377" t="s">
        <v>670</v>
      </c>
      <c r="FMU188" s="377" t="s">
        <v>670</v>
      </c>
      <c r="FMV188" s="377" t="s">
        <v>670</v>
      </c>
      <c r="FMW188" s="377" t="s">
        <v>670</v>
      </c>
      <c r="FMX188" s="377" t="s">
        <v>670</v>
      </c>
      <c r="FMY188" s="377" t="s">
        <v>670</v>
      </c>
      <c r="FMZ188" s="377" t="s">
        <v>670</v>
      </c>
      <c r="FNA188" s="377" t="s">
        <v>670</v>
      </c>
      <c r="FNB188" s="377" t="s">
        <v>670</v>
      </c>
      <c r="FNC188" s="377" t="s">
        <v>670</v>
      </c>
      <c r="FND188" s="377" t="s">
        <v>670</v>
      </c>
      <c r="FNE188" s="377" t="s">
        <v>670</v>
      </c>
      <c r="FNF188" s="377" t="s">
        <v>670</v>
      </c>
      <c r="FNG188" s="377" t="s">
        <v>670</v>
      </c>
      <c r="FNH188" s="377" t="s">
        <v>670</v>
      </c>
      <c r="FNI188" s="377" t="s">
        <v>670</v>
      </c>
      <c r="FNJ188" s="377" t="s">
        <v>670</v>
      </c>
      <c r="FNK188" s="377" t="s">
        <v>670</v>
      </c>
      <c r="FNL188" s="377" t="s">
        <v>670</v>
      </c>
      <c r="FNM188" s="377" t="s">
        <v>670</v>
      </c>
      <c r="FNN188" s="377" t="s">
        <v>670</v>
      </c>
      <c r="FNO188" s="377" t="s">
        <v>670</v>
      </c>
      <c r="FNP188" s="377" t="s">
        <v>670</v>
      </c>
      <c r="FNQ188" s="377" t="s">
        <v>670</v>
      </c>
      <c r="FNR188" s="377" t="s">
        <v>670</v>
      </c>
      <c r="FNS188" s="377" t="s">
        <v>670</v>
      </c>
      <c r="FNT188" s="377" t="s">
        <v>670</v>
      </c>
      <c r="FNU188" s="377" t="s">
        <v>670</v>
      </c>
      <c r="FNV188" s="377" t="s">
        <v>670</v>
      </c>
      <c r="FNW188" s="377" t="s">
        <v>670</v>
      </c>
      <c r="FNX188" s="377" t="s">
        <v>670</v>
      </c>
      <c r="FNY188" s="377" t="s">
        <v>670</v>
      </c>
      <c r="FNZ188" s="377" t="s">
        <v>670</v>
      </c>
      <c r="FOA188" s="377" t="s">
        <v>670</v>
      </c>
      <c r="FOB188" s="377" t="s">
        <v>670</v>
      </c>
      <c r="FOC188" s="377" t="s">
        <v>670</v>
      </c>
      <c r="FOD188" s="377" t="s">
        <v>670</v>
      </c>
      <c r="FOE188" s="377" t="s">
        <v>670</v>
      </c>
      <c r="FOF188" s="377" t="s">
        <v>670</v>
      </c>
      <c r="FOG188" s="377" t="s">
        <v>670</v>
      </c>
      <c r="FOH188" s="377" t="s">
        <v>670</v>
      </c>
      <c r="FOI188" s="377" t="s">
        <v>670</v>
      </c>
      <c r="FOJ188" s="377" t="s">
        <v>670</v>
      </c>
      <c r="FOK188" s="377" t="s">
        <v>670</v>
      </c>
      <c r="FOL188" s="377" t="s">
        <v>670</v>
      </c>
      <c r="FOM188" s="377" t="s">
        <v>670</v>
      </c>
      <c r="FON188" s="377" t="s">
        <v>670</v>
      </c>
      <c r="FOO188" s="377" t="s">
        <v>670</v>
      </c>
      <c r="FOP188" s="377" t="s">
        <v>670</v>
      </c>
      <c r="FOQ188" s="377" t="s">
        <v>670</v>
      </c>
      <c r="FOR188" s="377" t="s">
        <v>670</v>
      </c>
      <c r="FOS188" s="377" t="s">
        <v>670</v>
      </c>
      <c r="FOT188" s="377" t="s">
        <v>670</v>
      </c>
      <c r="FOU188" s="377" t="s">
        <v>670</v>
      </c>
      <c r="FOV188" s="377" t="s">
        <v>670</v>
      </c>
      <c r="FOW188" s="377" t="s">
        <v>670</v>
      </c>
      <c r="FOX188" s="377" t="s">
        <v>670</v>
      </c>
      <c r="FOY188" s="377" t="s">
        <v>670</v>
      </c>
      <c r="FOZ188" s="377" t="s">
        <v>670</v>
      </c>
      <c r="FPA188" s="377" t="s">
        <v>670</v>
      </c>
      <c r="FPB188" s="377" t="s">
        <v>670</v>
      </c>
      <c r="FPC188" s="377" t="s">
        <v>670</v>
      </c>
      <c r="FPD188" s="377" t="s">
        <v>670</v>
      </c>
      <c r="FPE188" s="377" t="s">
        <v>670</v>
      </c>
      <c r="FPF188" s="377" t="s">
        <v>670</v>
      </c>
      <c r="FPG188" s="377" t="s">
        <v>670</v>
      </c>
      <c r="FPH188" s="377" t="s">
        <v>670</v>
      </c>
      <c r="FPI188" s="377" t="s">
        <v>670</v>
      </c>
      <c r="FPJ188" s="377" t="s">
        <v>670</v>
      </c>
      <c r="FPK188" s="377" t="s">
        <v>670</v>
      </c>
      <c r="FPL188" s="377" t="s">
        <v>670</v>
      </c>
      <c r="FPM188" s="377" t="s">
        <v>670</v>
      </c>
      <c r="FPN188" s="377" t="s">
        <v>670</v>
      </c>
      <c r="FPO188" s="377" t="s">
        <v>670</v>
      </c>
      <c r="FPP188" s="377" t="s">
        <v>670</v>
      </c>
      <c r="FPQ188" s="377" t="s">
        <v>670</v>
      </c>
      <c r="FPR188" s="377" t="s">
        <v>670</v>
      </c>
      <c r="FPS188" s="377" t="s">
        <v>670</v>
      </c>
      <c r="FPT188" s="377" t="s">
        <v>670</v>
      </c>
      <c r="FPU188" s="377" t="s">
        <v>670</v>
      </c>
      <c r="FPV188" s="377" t="s">
        <v>670</v>
      </c>
      <c r="FPW188" s="377" t="s">
        <v>670</v>
      </c>
      <c r="FPX188" s="377" t="s">
        <v>670</v>
      </c>
      <c r="FPY188" s="377" t="s">
        <v>670</v>
      </c>
      <c r="FPZ188" s="377" t="s">
        <v>670</v>
      </c>
      <c r="FQA188" s="377" t="s">
        <v>670</v>
      </c>
      <c r="FQB188" s="377" t="s">
        <v>670</v>
      </c>
      <c r="FQC188" s="377" t="s">
        <v>670</v>
      </c>
      <c r="FQD188" s="377" t="s">
        <v>670</v>
      </c>
      <c r="FQE188" s="377" t="s">
        <v>670</v>
      </c>
      <c r="FQF188" s="377" t="s">
        <v>670</v>
      </c>
      <c r="FQG188" s="377" t="s">
        <v>670</v>
      </c>
      <c r="FQH188" s="377" t="s">
        <v>670</v>
      </c>
      <c r="FQI188" s="377" t="s">
        <v>670</v>
      </c>
      <c r="FQJ188" s="377" t="s">
        <v>670</v>
      </c>
      <c r="FQK188" s="377" t="s">
        <v>670</v>
      </c>
      <c r="FQL188" s="377" t="s">
        <v>670</v>
      </c>
      <c r="FQM188" s="377" t="s">
        <v>670</v>
      </c>
      <c r="FQN188" s="377" t="s">
        <v>670</v>
      </c>
      <c r="FQO188" s="377" t="s">
        <v>670</v>
      </c>
      <c r="FQP188" s="377" t="s">
        <v>670</v>
      </c>
      <c r="FQQ188" s="377" t="s">
        <v>670</v>
      </c>
      <c r="FQR188" s="377" t="s">
        <v>670</v>
      </c>
      <c r="FQS188" s="377" t="s">
        <v>670</v>
      </c>
      <c r="FQT188" s="377" t="s">
        <v>670</v>
      </c>
      <c r="FQU188" s="377" t="s">
        <v>670</v>
      </c>
      <c r="FQV188" s="377" t="s">
        <v>670</v>
      </c>
      <c r="FQW188" s="377" t="s">
        <v>670</v>
      </c>
      <c r="FQX188" s="377" t="s">
        <v>670</v>
      </c>
      <c r="FQY188" s="377" t="s">
        <v>670</v>
      </c>
      <c r="FQZ188" s="377" t="s">
        <v>670</v>
      </c>
      <c r="FRA188" s="377" t="s">
        <v>670</v>
      </c>
      <c r="FRB188" s="377" t="s">
        <v>670</v>
      </c>
      <c r="FRC188" s="377" t="s">
        <v>670</v>
      </c>
      <c r="FRD188" s="377" t="s">
        <v>670</v>
      </c>
      <c r="FRE188" s="377" t="s">
        <v>670</v>
      </c>
      <c r="FRF188" s="377" t="s">
        <v>670</v>
      </c>
      <c r="FRG188" s="377" t="s">
        <v>670</v>
      </c>
      <c r="FRH188" s="377" t="s">
        <v>670</v>
      </c>
      <c r="FRI188" s="377" t="s">
        <v>670</v>
      </c>
      <c r="FRJ188" s="377" t="s">
        <v>670</v>
      </c>
      <c r="FRK188" s="377" t="s">
        <v>670</v>
      </c>
      <c r="FRL188" s="377" t="s">
        <v>670</v>
      </c>
      <c r="FRM188" s="377" t="s">
        <v>670</v>
      </c>
      <c r="FRN188" s="377" t="s">
        <v>670</v>
      </c>
      <c r="FRO188" s="377" t="s">
        <v>670</v>
      </c>
      <c r="FRP188" s="377" t="s">
        <v>670</v>
      </c>
      <c r="FRQ188" s="377" t="s">
        <v>670</v>
      </c>
      <c r="FRR188" s="377" t="s">
        <v>670</v>
      </c>
      <c r="FRS188" s="377" t="s">
        <v>670</v>
      </c>
      <c r="FRT188" s="377" t="s">
        <v>670</v>
      </c>
      <c r="FRU188" s="377" t="s">
        <v>670</v>
      </c>
      <c r="FRV188" s="377" t="s">
        <v>670</v>
      </c>
      <c r="FRW188" s="377" t="s">
        <v>670</v>
      </c>
      <c r="FRX188" s="377" t="s">
        <v>670</v>
      </c>
      <c r="FRY188" s="377" t="s">
        <v>670</v>
      </c>
      <c r="FRZ188" s="377" t="s">
        <v>670</v>
      </c>
      <c r="FSA188" s="377" t="s">
        <v>670</v>
      </c>
      <c r="FSB188" s="377" t="s">
        <v>670</v>
      </c>
      <c r="FSC188" s="377" t="s">
        <v>670</v>
      </c>
      <c r="FSD188" s="377" t="s">
        <v>670</v>
      </c>
      <c r="FSE188" s="377" t="s">
        <v>670</v>
      </c>
      <c r="FSF188" s="377" t="s">
        <v>670</v>
      </c>
      <c r="FSG188" s="377" t="s">
        <v>670</v>
      </c>
      <c r="FSH188" s="377" t="s">
        <v>670</v>
      </c>
      <c r="FSI188" s="377" t="s">
        <v>670</v>
      </c>
      <c r="FSJ188" s="377" t="s">
        <v>670</v>
      </c>
      <c r="FSK188" s="377" t="s">
        <v>670</v>
      </c>
      <c r="FSL188" s="377" t="s">
        <v>670</v>
      </c>
      <c r="FSM188" s="377" t="s">
        <v>670</v>
      </c>
      <c r="FSN188" s="377" t="s">
        <v>670</v>
      </c>
      <c r="FSO188" s="377" t="s">
        <v>670</v>
      </c>
      <c r="FSP188" s="377" t="s">
        <v>670</v>
      </c>
      <c r="FSQ188" s="377" t="s">
        <v>670</v>
      </c>
      <c r="FSR188" s="377" t="s">
        <v>670</v>
      </c>
      <c r="FSS188" s="377" t="s">
        <v>670</v>
      </c>
      <c r="FST188" s="377" t="s">
        <v>670</v>
      </c>
      <c r="FSU188" s="377" t="s">
        <v>670</v>
      </c>
      <c r="FSV188" s="377" t="s">
        <v>670</v>
      </c>
      <c r="FSW188" s="377" t="s">
        <v>670</v>
      </c>
      <c r="FSX188" s="377" t="s">
        <v>670</v>
      </c>
      <c r="FSY188" s="377" t="s">
        <v>670</v>
      </c>
      <c r="FSZ188" s="377" t="s">
        <v>670</v>
      </c>
      <c r="FTA188" s="377" t="s">
        <v>670</v>
      </c>
      <c r="FTB188" s="377" t="s">
        <v>670</v>
      </c>
      <c r="FTC188" s="377" t="s">
        <v>670</v>
      </c>
      <c r="FTD188" s="377" t="s">
        <v>670</v>
      </c>
      <c r="FTE188" s="377" t="s">
        <v>670</v>
      </c>
      <c r="FTF188" s="377" t="s">
        <v>670</v>
      </c>
      <c r="FTG188" s="377" t="s">
        <v>670</v>
      </c>
      <c r="FTH188" s="377" t="s">
        <v>670</v>
      </c>
      <c r="FTI188" s="377" t="s">
        <v>670</v>
      </c>
      <c r="FTJ188" s="377" t="s">
        <v>670</v>
      </c>
      <c r="FTK188" s="377" t="s">
        <v>670</v>
      </c>
      <c r="FTL188" s="377" t="s">
        <v>670</v>
      </c>
      <c r="FTM188" s="377" t="s">
        <v>670</v>
      </c>
      <c r="FTN188" s="377" t="s">
        <v>670</v>
      </c>
      <c r="FTO188" s="377" t="s">
        <v>670</v>
      </c>
      <c r="FTP188" s="377" t="s">
        <v>670</v>
      </c>
      <c r="FTQ188" s="377" t="s">
        <v>670</v>
      </c>
      <c r="FTR188" s="377" t="s">
        <v>670</v>
      </c>
      <c r="FTS188" s="377" t="s">
        <v>670</v>
      </c>
      <c r="FTT188" s="377" t="s">
        <v>670</v>
      </c>
      <c r="FTU188" s="377" t="s">
        <v>670</v>
      </c>
      <c r="FTV188" s="377" t="s">
        <v>670</v>
      </c>
      <c r="FTW188" s="377" t="s">
        <v>670</v>
      </c>
      <c r="FTX188" s="377" t="s">
        <v>670</v>
      </c>
      <c r="FTY188" s="377" t="s">
        <v>670</v>
      </c>
      <c r="FTZ188" s="377" t="s">
        <v>670</v>
      </c>
      <c r="FUA188" s="377" t="s">
        <v>670</v>
      </c>
      <c r="FUB188" s="377" t="s">
        <v>670</v>
      </c>
      <c r="FUC188" s="377" t="s">
        <v>670</v>
      </c>
      <c r="FUD188" s="377" t="s">
        <v>670</v>
      </c>
      <c r="FUE188" s="377" t="s">
        <v>670</v>
      </c>
      <c r="FUF188" s="377" t="s">
        <v>670</v>
      </c>
      <c r="FUG188" s="377" t="s">
        <v>670</v>
      </c>
      <c r="FUH188" s="377" t="s">
        <v>670</v>
      </c>
      <c r="FUI188" s="377" t="s">
        <v>670</v>
      </c>
      <c r="FUJ188" s="377" t="s">
        <v>670</v>
      </c>
      <c r="FUK188" s="377" t="s">
        <v>670</v>
      </c>
      <c r="FUL188" s="377" t="s">
        <v>670</v>
      </c>
      <c r="FUM188" s="377" t="s">
        <v>670</v>
      </c>
      <c r="FUN188" s="377" t="s">
        <v>670</v>
      </c>
      <c r="FUO188" s="377" t="s">
        <v>670</v>
      </c>
      <c r="FUP188" s="377" t="s">
        <v>670</v>
      </c>
      <c r="FUQ188" s="377" t="s">
        <v>670</v>
      </c>
      <c r="FUR188" s="377" t="s">
        <v>670</v>
      </c>
      <c r="FUS188" s="377" t="s">
        <v>670</v>
      </c>
      <c r="FUT188" s="377" t="s">
        <v>670</v>
      </c>
      <c r="FUU188" s="377" t="s">
        <v>670</v>
      </c>
      <c r="FUV188" s="377" t="s">
        <v>670</v>
      </c>
      <c r="FUW188" s="377" t="s">
        <v>670</v>
      </c>
      <c r="FUX188" s="377" t="s">
        <v>670</v>
      </c>
      <c r="FUY188" s="377" t="s">
        <v>670</v>
      </c>
      <c r="FUZ188" s="377" t="s">
        <v>670</v>
      </c>
      <c r="FVA188" s="377" t="s">
        <v>670</v>
      </c>
      <c r="FVB188" s="377" t="s">
        <v>670</v>
      </c>
      <c r="FVC188" s="377" t="s">
        <v>670</v>
      </c>
      <c r="FVD188" s="377" t="s">
        <v>670</v>
      </c>
      <c r="FVE188" s="377" t="s">
        <v>670</v>
      </c>
      <c r="FVF188" s="377" t="s">
        <v>670</v>
      </c>
      <c r="FVG188" s="377" t="s">
        <v>670</v>
      </c>
      <c r="FVH188" s="377" t="s">
        <v>670</v>
      </c>
      <c r="FVI188" s="377" t="s">
        <v>670</v>
      </c>
      <c r="FVJ188" s="377" t="s">
        <v>670</v>
      </c>
      <c r="FVK188" s="377" t="s">
        <v>670</v>
      </c>
      <c r="FVL188" s="377" t="s">
        <v>670</v>
      </c>
      <c r="FVM188" s="377" t="s">
        <v>670</v>
      </c>
      <c r="FVN188" s="377" t="s">
        <v>670</v>
      </c>
      <c r="FVO188" s="377" t="s">
        <v>670</v>
      </c>
      <c r="FVP188" s="377" t="s">
        <v>670</v>
      </c>
      <c r="FVQ188" s="377" t="s">
        <v>670</v>
      </c>
      <c r="FVR188" s="377" t="s">
        <v>670</v>
      </c>
      <c r="FVS188" s="377" t="s">
        <v>670</v>
      </c>
      <c r="FVT188" s="377" t="s">
        <v>670</v>
      </c>
      <c r="FVU188" s="377" t="s">
        <v>670</v>
      </c>
      <c r="FVV188" s="377" t="s">
        <v>670</v>
      </c>
      <c r="FVW188" s="377" t="s">
        <v>670</v>
      </c>
      <c r="FVX188" s="377" t="s">
        <v>670</v>
      </c>
      <c r="FVY188" s="377" t="s">
        <v>670</v>
      </c>
      <c r="FVZ188" s="377" t="s">
        <v>670</v>
      </c>
      <c r="FWA188" s="377" t="s">
        <v>670</v>
      </c>
      <c r="FWB188" s="377" t="s">
        <v>670</v>
      </c>
      <c r="FWC188" s="377" t="s">
        <v>670</v>
      </c>
      <c r="FWD188" s="377" t="s">
        <v>670</v>
      </c>
      <c r="FWE188" s="377" t="s">
        <v>670</v>
      </c>
      <c r="FWF188" s="377" t="s">
        <v>670</v>
      </c>
      <c r="FWG188" s="377" t="s">
        <v>670</v>
      </c>
      <c r="FWH188" s="377" t="s">
        <v>670</v>
      </c>
      <c r="FWI188" s="377" t="s">
        <v>670</v>
      </c>
      <c r="FWJ188" s="377" t="s">
        <v>670</v>
      </c>
      <c r="FWK188" s="377" t="s">
        <v>670</v>
      </c>
      <c r="FWL188" s="377" t="s">
        <v>670</v>
      </c>
      <c r="FWM188" s="377" t="s">
        <v>670</v>
      </c>
      <c r="FWN188" s="377" t="s">
        <v>670</v>
      </c>
      <c r="FWO188" s="377" t="s">
        <v>670</v>
      </c>
      <c r="FWP188" s="377" t="s">
        <v>670</v>
      </c>
      <c r="FWQ188" s="377" t="s">
        <v>670</v>
      </c>
      <c r="FWR188" s="377" t="s">
        <v>670</v>
      </c>
      <c r="FWS188" s="377" t="s">
        <v>670</v>
      </c>
      <c r="FWT188" s="377" t="s">
        <v>670</v>
      </c>
      <c r="FWU188" s="377" t="s">
        <v>670</v>
      </c>
      <c r="FWV188" s="377" t="s">
        <v>670</v>
      </c>
      <c r="FWW188" s="377" t="s">
        <v>670</v>
      </c>
      <c r="FWX188" s="377" t="s">
        <v>670</v>
      </c>
      <c r="FWY188" s="377" t="s">
        <v>670</v>
      </c>
      <c r="FWZ188" s="377" t="s">
        <v>670</v>
      </c>
      <c r="FXA188" s="377" t="s">
        <v>670</v>
      </c>
      <c r="FXB188" s="377" t="s">
        <v>670</v>
      </c>
      <c r="FXC188" s="377" t="s">
        <v>670</v>
      </c>
      <c r="FXD188" s="377" t="s">
        <v>670</v>
      </c>
      <c r="FXE188" s="377" t="s">
        <v>670</v>
      </c>
      <c r="FXF188" s="377" t="s">
        <v>670</v>
      </c>
      <c r="FXG188" s="377" t="s">
        <v>670</v>
      </c>
      <c r="FXH188" s="377" t="s">
        <v>670</v>
      </c>
      <c r="FXI188" s="377" t="s">
        <v>670</v>
      </c>
      <c r="FXJ188" s="377" t="s">
        <v>670</v>
      </c>
      <c r="FXK188" s="377" t="s">
        <v>670</v>
      </c>
      <c r="FXL188" s="377" t="s">
        <v>670</v>
      </c>
      <c r="FXM188" s="377" t="s">
        <v>670</v>
      </c>
      <c r="FXN188" s="377" t="s">
        <v>670</v>
      </c>
      <c r="FXO188" s="377" t="s">
        <v>670</v>
      </c>
      <c r="FXP188" s="377" t="s">
        <v>670</v>
      </c>
      <c r="FXQ188" s="377" t="s">
        <v>670</v>
      </c>
      <c r="FXR188" s="377" t="s">
        <v>670</v>
      </c>
      <c r="FXS188" s="377" t="s">
        <v>670</v>
      </c>
      <c r="FXT188" s="377" t="s">
        <v>670</v>
      </c>
      <c r="FXU188" s="377" t="s">
        <v>670</v>
      </c>
      <c r="FXV188" s="377" t="s">
        <v>670</v>
      </c>
      <c r="FXW188" s="377" t="s">
        <v>670</v>
      </c>
      <c r="FXX188" s="377" t="s">
        <v>670</v>
      </c>
      <c r="FXY188" s="377" t="s">
        <v>670</v>
      </c>
      <c r="FXZ188" s="377" t="s">
        <v>670</v>
      </c>
      <c r="FYA188" s="377" t="s">
        <v>670</v>
      </c>
      <c r="FYB188" s="377" t="s">
        <v>670</v>
      </c>
      <c r="FYC188" s="377" t="s">
        <v>670</v>
      </c>
      <c r="FYD188" s="377" t="s">
        <v>670</v>
      </c>
      <c r="FYE188" s="377" t="s">
        <v>670</v>
      </c>
      <c r="FYF188" s="377" t="s">
        <v>670</v>
      </c>
      <c r="FYG188" s="377" t="s">
        <v>670</v>
      </c>
      <c r="FYH188" s="377" t="s">
        <v>670</v>
      </c>
      <c r="FYI188" s="377" t="s">
        <v>670</v>
      </c>
      <c r="FYJ188" s="377" t="s">
        <v>670</v>
      </c>
      <c r="FYK188" s="377" t="s">
        <v>670</v>
      </c>
      <c r="FYL188" s="377" t="s">
        <v>670</v>
      </c>
      <c r="FYM188" s="377" t="s">
        <v>670</v>
      </c>
      <c r="FYN188" s="377" t="s">
        <v>670</v>
      </c>
      <c r="FYO188" s="377" t="s">
        <v>670</v>
      </c>
      <c r="FYP188" s="377" t="s">
        <v>670</v>
      </c>
      <c r="FYQ188" s="377" t="s">
        <v>670</v>
      </c>
      <c r="FYR188" s="377" t="s">
        <v>670</v>
      </c>
      <c r="FYS188" s="377" t="s">
        <v>670</v>
      </c>
      <c r="FYT188" s="377" t="s">
        <v>670</v>
      </c>
      <c r="FYU188" s="377" t="s">
        <v>670</v>
      </c>
      <c r="FYV188" s="377" t="s">
        <v>670</v>
      </c>
      <c r="FYW188" s="377" t="s">
        <v>670</v>
      </c>
      <c r="FYX188" s="377" t="s">
        <v>670</v>
      </c>
      <c r="FYY188" s="377" t="s">
        <v>670</v>
      </c>
      <c r="FYZ188" s="377" t="s">
        <v>670</v>
      </c>
      <c r="FZA188" s="377" t="s">
        <v>670</v>
      </c>
      <c r="FZB188" s="377" t="s">
        <v>670</v>
      </c>
      <c r="FZC188" s="377" t="s">
        <v>670</v>
      </c>
      <c r="FZD188" s="377" t="s">
        <v>670</v>
      </c>
      <c r="FZE188" s="377" t="s">
        <v>670</v>
      </c>
      <c r="FZF188" s="377" t="s">
        <v>670</v>
      </c>
      <c r="FZG188" s="377" t="s">
        <v>670</v>
      </c>
      <c r="FZH188" s="377" t="s">
        <v>670</v>
      </c>
      <c r="FZI188" s="377" t="s">
        <v>670</v>
      </c>
      <c r="FZJ188" s="377" t="s">
        <v>670</v>
      </c>
      <c r="FZK188" s="377" t="s">
        <v>670</v>
      </c>
      <c r="FZL188" s="377" t="s">
        <v>670</v>
      </c>
      <c r="FZM188" s="377" t="s">
        <v>670</v>
      </c>
      <c r="FZN188" s="377" t="s">
        <v>670</v>
      </c>
      <c r="FZO188" s="377" t="s">
        <v>670</v>
      </c>
      <c r="FZP188" s="377" t="s">
        <v>670</v>
      </c>
      <c r="FZQ188" s="377" t="s">
        <v>670</v>
      </c>
      <c r="FZR188" s="377" t="s">
        <v>670</v>
      </c>
      <c r="FZS188" s="377" t="s">
        <v>670</v>
      </c>
      <c r="FZT188" s="377" t="s">
        <v>670</v>
      </c>
      <c r="FZU188" s="377" t="s">
        <v>670</v>
      </c>
      <c r="FZV188" s="377" t="s">
        <v>670</v>
      </c>
      <c r="FZW188" s="377" t="s">
        <v>670</v>
      </c>
      <c r="FZX188" s="377" t="s">
        <v>670</v>
      </c>
      <c r="FZY188" s="377" t="s">
        <v>670</v>
      </c>
      <c r="FZZ188" s="377" t="s">
        <v>670</v>
      </c>
      <c r="GAA188" s="377" t="s">
        <v>670</v>
      </c>
      <c r="GAB188" s="377" t="s">
        <v>670</v>
      </c>
      <c r="GAC188" s="377" t="s">
        <v>670</v>
      </c>
      <c r="GAD188" s="377" t="s">
        <v>670</v>
      </c>
      <c r="GAE188" s="377" t="s">
        <v>670</v>
      </c>
      <c r="GAF188" s="377" t="s">
        <v>670</v>
      </c>
      <c r="GAG188" s="377" t="s">
        <v>670</v>
      </c>
      <c r="GAH188" s="377" t="s">
        <v>670</v>
      </c>
      <c r="GAI188" s="377" t="s">
        <v>670</v>
      </c>
      <c r="GAJ188" s="377" t="s">
        <v>670</v>
      </c>
      <c r="GAK188" s="377" t="s">
        <v>670</v>
      </c>
      <c r="GAL188" s="377" t="s">
        <v>670</v>
      </c>
      <c r="GAM188" s="377" t="s">
        <v>670</v>
      </c>
      <c r="GAN188" s="377" t="s">
        <v>670</v>
      </c>
      <c r="GAO188" s="377" t="s">
        <v>670</v>
      </c>
      <c r="GAP188" s="377" t="s">
        <v>670</v>
      </c>
      <c r="GAQ188" s="377" t="s">
        <v>670</v>
      </c>
      <c r="GAR188" s="377" t="s">
        <v>670</v>
      </c>
      <c r="GAS188" s="377" t="s">
        <v>670</v>
      </c>
      <c r="GAT188" s="377" t="s">
        <v>670</v>
      </c>
      <c r="GAU188" s="377" t="s">
        <v>670</v>
      </c>
      <c r="GAV188" s="377" t="s">
        <v>670</v>
      </c>
      <c r="GAW188" s="377" t="s">
        <v>670</v>
      </c>
      <c r="GAX188" s="377" t="s">
        <v>670</v>
      </c>
      <c r="GAY188" s="377" t="s">
        <v>670</v>
      </c>
      <c r="GAZ188" s="377" t="s">
        <v>670</v>
      </c>
      <c r="GBA188" s="377" t="s">
        <v>670</v>
      </c>
      <c r="GBB188" s="377" t="s">
        <v>670</v>
      </c>
      <c r="GBC188" s="377" t="s">
        <v>670</v>
      </c>
      <c r="GBD188" s="377" t="s">
        <v>670</v>
      </c>
      <c r="GBE188" s="377" t="s">
        <v>670</v>
      </c>
      <c r="GBF188" s="377" t="s">
        <v>670</v>
      </c>
      <c r="GBG188" s="377" t="s">
        <v>670</v>
      </c>
      <c r="GBH188" s="377" t="s">
        <v>670</v>
      </c>
      <c r="GBI188" s="377" t="s">
        <v>670</v>
      </c>
      <c r="GBJ188" s="377" t="s">
        <v>670</v>
      </c>
      <c r="GBK188" s="377" t="s">
        <v>670</v>
      </c>
      <c r="GBL188" s="377" t="s">
        <v>670</v>
      </c>
      <c r="GBM188" s="377" t="s">
        <v>670</v>
      </c>
      <c r="GBN188" s="377" t="s">
        <v>670</v>
      </c>
      <c r="GBO188" s="377" t="s">
        <v>670</v>
      </c>
      <c r="GBP188" s="377" t="s">
        <v>670</v>
      </c>
      <c r="GBQ188" s="377" t="s">
        <v>670</v>
      </c>
      <c r="GBR188" s="377" t="s">
        <v>670</v>
      </c>
      <c r="GBS188" s="377" t="s">
        <v>670</v>
      </c>
      <c r="GBT188" s="377" t="s">
        <v>670</v>
      </c>
      <c r="GBU188" s="377" t="s">
        <v>670</v>
      </c>
      <c r="GBV188" s="377" t="s">
        <v>670</v>
      </c>
      <c r="GBW188" s="377" t="s">
        <v>670</v>
      </c>
      <c r="GBX188" s="377" t="s">
        <v>670</v>
      </c>
      <c r="GBY188" s="377" t="s">
        <v>670</v>
      </c>
      <c r="GBZ188" s="377" t="s">
        <v>670</v>
      </c>
      <c r="GCA188" s="377" t="s">
        <v>670</v>
      </c>
      <c r="GCB188" s="377" t="s">
        <v>670</v>
      </c>
      <c r="GCC188" s="377" t="s">
        <v>670</v>
      </c>
      <c r="GCD188" s="377" t="s">
        <v>670</v>
      </c>
      <c r="GCE188" s="377" t="s">
        <v>670</v>
      </c>
      <c r="GCF188" s="377" t="s">
        <v>670</v>
      </c>
      <c r="GCG188" s="377" t="s">
        <v>670</v>
      </c>
      <c r="GCH188" s="377" t="s">
        <v>670</v>
      </c>
      <c r="GCI188" s="377" t="s">
        <v>670</v>
      </c>
      <c r="GCJ188" s="377" t="s">
        <v>670</v>
      </c>
      <c r="GCK188" s="377" t="s">
        <v>670</v>
      </c>
      <c r="GCL188" s="377" t="s">
        <v>670</v>
      </c>
      <c r="GCM188" s="377" t="s">
        <v>670</v>
      </c>
      <c r="GCN188" s="377" t="s">
        <v>670</v>
      </c>
      <c r="GCO188" s="377" t="s">
        <v>670</v>
      </c>
      <c r="GCP188" s="377" t="s">
        <v>670</v>
      </c>
      <c r="GCQ188" s="377" t="s">
        <v>670</v>
      </c>
      <c r="GCR188" s="377" t="s">
        <v>670</v>
      </c>
      <c r="GCS188" s="377" t="s">
        <v>670</v>
      </c>
      <c r="GCT188" s="377" t="s">
        <v>670</v>
      </c>
      <c r="GCU188" s="377" t="s">
        <v>670</v>
      </c>
      <c r="GCV188" s="377" t="s">
        <v>670</v>
      </c>
      <c r="GCW188" s="377" t="s">
        <v>670</v>
      </c>
      <c r="GCX188" s="377" t="s">
        <v>670</v>
      </c>
      <c r="GCY188" s="377" t="s">
        <v>670</v>
      </c>
      <c r="GCZ188" s="377" t="s">
        <v>670</v>
      </c>
      <c r="GDA188" s="377" t="s">
        <v>670</v>
      </c>
      <c r="GDB188" s="377" t="s">
        <v>670</v>
      </c>
      <c r="GDC188" s="377" t="s">
        <v>670</v>
      </c>
      <c r="GDD188" s="377" t="s">
        <v>670</v>
      </c>
      <c r="GDE188" s="377" t="s">
        <v>670</v>
      </c>
      <c r="GDF188" s="377" t="s">
        <v>670</v>
      </c>
      <c r="GDG188" s="377" t="s">
        <v>670</v>
      </c>
      <c r="GDH188" s="377" t="s">
        <v>670</v>
      </c>
      <c r="GDI188" s="377" t="s">
        <v>670</v>
      </c>
      <c r="GDJ188" s="377" t="s">
        <v>670</v>
      </c>
      <c r="GDK188" s="377" t="s">
        <v>670</v>
      </c>
      <c r="GDL188" s="377" t="s">
        <v>670</v>
      </c>
      <c r="GDM188" s="377" t="s">
        <v>670</v>
      </c>
      <c r="GDN188" s="377" t="s">
        <v>670</v>
      </c>
      <c r="GDO188" s="377" t="s">
        <v>670</v>
      </c>
      <c r="GDP188" s="377" t="s">
        <v>670</v>
      </c>
      <c r="GDQ188" s="377" t="s">
        <v>670</v>
      </c>
      <c r="GDR188" s="377" t="s">
        <v>670</v>
      </c>
      <c r="GDS188" s="377" t="s">
        <v>670</v>
      </c>
      <c r="GDT188" s="377" t="s">
        <v>670</v>
      </c>
      <c r="GDU188" s="377" t="s">
        <v>670</v>
      </c>
      <c r="GDV188" s="377" t="s">
        <v>670</v>
      </c>
      <c r="GDW188" s="377" t="s">
        <v>670</v>
      </c>
      <c r="GDX188" s="377" t="s">
        <v>670</v>
      </c>
      <c r="GDY188" s="377" t="s">
        <v>670</v>
      </c>
      <c r="GDZ188" s="377" t="s">
        <v>670</v>
      </c>
      <c r="GEA188" s="377" t="s">
        <v>670</v>
      </c>
      <c r="GEB188" s="377" t="s">
        <v>670</v>
      </c>
      <c r="GEC188" s="377" t="s">
        <v>670</v>
      </c>
      <c r="GED188" s="377" t="s">
        <v>670</v>
      </c>
      <c r="GEE188" s="377" t="s">
        <v>670</v>
      </c>
      <c r="GEF188" s="377" t="s">
        <v>670</v>
      </c>
      <c r="GEG188" s="377" t="s">
        <v>670</v>
      </c>
      <c r="GEH188" s="377" t="s">
        <v>670</v>
      </c>
      <c r="GEI188" s="377" t="s">
        <v>670</v>
      </c>
      <c r="GEJ188" s="377" t="s">
        <v>670</v>
      </c>
      <c r="GEK188" s="377" t="s">
        <v>670</v>
      </c>
      <c r="GEL188" s="377" t="s">
        <v>670</v>
      </c>
      <c r="GEM188" s="377" t="s">
        <v>670</v>
      </c>
      <c r="GEN188" s="377" t="s">
        <v>670</v>
      </c>
      <c r="GEO188" s="377" t="s">
        <v>670</v>
      </c>
      <c r="GEP188" s="377" t="s">
        <v>670</v>
      </c>
      <c r="GEQ188" s="377" t="s">
        <v>670</v>
      </c>
      <c r="GER188" s="377" t="s">
        <v>670</v>
      </c>
      <c r="GES188" s="377" t="s">
        <v>670</v>
      </c>
      <c r="GET188" s="377" t="s">
        <v>670</v>
      </c>
      <c r="GEU188" s="377" t="s">
        <v>670</v>
      </c>
      <c r="GEV188" s="377" t="s">
        <v>670</v>
      </c>
      <c r="GEW188" s="377" t="s">
        <v>670</v>
      </c>
      <c r="GEX188" s="377" t="s">
        <v>670</v>
      </c>
      <c r="GEY188" s="377" t="s">
        <v>670</v>
      </c>
      <c r="GEZ188" s="377" t="s">
        <v>670</v>
      </c>
      <c r="GFA188" s="377" t="s">
        <v>670</v>
      </c>
      <c r="GFB188" s="377" t="s">
        <v>670</v>
      </c>
      <c r="GFC188" s="377" t="s">
        <v>670</v>
      </c>
      <c r="GFD188" s="377" t="s">
        <v>670</v>
      </c>
      <c r="GFE188" s="377" t="s">
        <v>670</v>
      </c>
      <c r="GFF188" s="377" t="s">
        <v>670</v>
      </c>
      <c r="GFG188" s="377" t="s">
        <v>670</v>
      </c>
      <c r="GFH188" s="377" t="s">
        <v>670</v>
      </c>
      <c r="GFI188" s="377" t="s">
        <v>670</v>
      </c>
      <c r="GFJ188" s="377" t="s">
        <v>670</v>
      </c>
      <c r="GFK188" s="377" t="s">
        <v>670</v>
      </c>
      <c r="GFL188" s="377" t="s">
        <v>670</v>
      </c>
      <c r="GFM188" s="377" t="s">
        <v>670</v>
      </c>
      <c r="GFN188" s="377" t="s">
        <v>670</v>
      </c>
      <c r="GFO188" s="377" t="s">
        <v>670</v>
      </c>
      <c r="GFP188" s="377" t="s">
        <v>670</v>
      </c>
      <c r="GFQ188" s="377" t="s">
        <v>670</v>
      </c>
      <c r="GFR188" s="377" t="s">
        <v>670</v>
      </c>
      <c r="GFS188" s="377" t="s">
        <v>670</v>
      </c>
      <c r="GFT188" s="377" t="s">
        <v>670</v>
      </c>
      <c r="GFU188" s="377" t="s">
        <v>670</v>
      </c>
      <c r="GFV188" s="377" t="s">
        <v>670</v>
      </c>
      <c r="GFW188" s="377" t="s">
        <v>670</v>
      </c>
      <c r="GFX188" s="377" t="s">
        <v>670</v>
      </c>
      <c r="GFY188" s="377" t="s">
        <v>670</v>
      </c>
      <c r="GFZ188" s="377" t="s">
        <v>670</v>
      </c>
      <c r="GGA188" s="377" t="s">
        <v>670</v>
      </c>
      <c r="GGB188" s="377" t="s">
        <v>670</v>
      </c>
      <c r="GGC188" s="377" t="s">
        <v>670</v>
      </c>
      <c r="GGD188" s="377" t="s">
        <v>670</v>
      </c>
      <c r="GGE188" s="377" t="s">
        <v>670</v>
      </c>
      <c r="GGF188" s="377" t="s">
        <v>670</v>
      </c>
      <c r="GGG188" s="377" t="s">
        <v>670</v>
      </c>
      <c r="GGH188" s="377" t="s">
        <v>670</v>
      </c>
      <c r="GGI188" s="377" t="s">
        <v>670</v>
      </c>
      <c r="GGJ188" s="377" t="s">
        <v>670</v>
      </c>
      <c r="GGK188" s="377" t="s">
        <v>670</v>
      </c>
      <c r="GGL188" s="377" t="s">
        <v>670</v>
      </c>
      <c r="GGM188" s="377" t="s">
        <v>670</v>
      </c>
      <c r="GGN188" s="377" t="s">
        <v>670</v>
      </c>
      <c r="GGO188" s="377" t="s">
        <v>670</v>
      </c>
      <c r="GGP188" s="377" t="s">
        <v>670</v>
      </c>
      <c r="GGQ188" s="377" t="s">
        <v>670</v>
      </c>
      <c r="GGR188" s="377" t="s">
        <v>670</v>
      </c>
      <c r="GGS188" s="377" t="s">
        <v>670</v>
      </c>
      <c r="GGT188" s="377" t="s">
        <v>670</v>
      </c>
      <c r="GGU188" s="377" t="s">
        <v>670</v>
      </c>
      <c r="GGV188" s="377" t="s">
        <v>670</v>
      </c>
      <c r="GGW188" s="377" t="s">
        <v>670</v>
      </c>
      <c r="GGX188" s="377" t="s">
        <v>670</v>
      </c>
      <c r="GGY188" s="377" t="s">
        <v>670</v>
      </c>
      <c r="GGZ188" s="377" t="s">
        <v>670</v>
      </c>
      <c r="GHA188" s="377" t="s">
        <v>670</v>
      </c>
      <c r="GHB188" s="377" t="s">
        <v>670</v>
      </c>
      <c r="GHC188" s="377" t="s">
        <v>670</v>
      </c>
      <c r="GHD188" s="377" t="s">
        <v>670</v>
      </c>
      <c r="GHE188" s="377" t="s">
        <v>670</v>
      </c>
      <c r="GHF188" s="377" t="s">
        <v>670</v>
      </c>
      <c r="GHG188" s="377" t="s">
        <v>670</v>
      </c>
      <c r="GHH188" s="377" t="s">
        <v>670</v>
      </c>
      <c r="GHI188" s="377" t="s">
        <v>670</v>
      </c>
      <c r="GHJ188" s="377" t="s">
        <v>670</v>
      </c>
      <c r="GHK188" s="377" t="s">
        <v>670</v>
      </c>
      <c r="GHL188" s="377" t="s">
        <v>670</v>
      </c>
      <c r="GHM188" s="377" t="s">
        <v>670</v>
      </c>
      <c r="GHN188" s="377" t="s">
        <v>670</v>
      </c>
      <c r="GHO188" s="377" t="s">
        <v>670</v>
      </c>
      <c r="GHP188" s="377" t="s">
        <v>670</v>
      </c>
      <c r="GHQ188" s="377" t="s">
        <v>670</v>
      </c>
      <c r="GHR188" s="377" t="s">
        <v>670</v>
      </c>
      <c r="GHS188" s="377" t="s">
        <v>670</v>
      </c>
      <c r="GHT188" s="377" t="s">
        <v>670</v>
      </c>
      <c r="GHU188" s="377" t="s">
        <v>670</v>
      </c>
      <c r="GHV188" s="377" t="s">
        <v>670</v>
      </c>
      <c r="GHW188" s="377" t="s">
        <v>670</v>
      </c>
      <c r="GHX188" s="377" t="s">
        <v>670</v>
      </c>
      <c r="GHY188" s="377" t="s">
        <v>670</v>
      </c>
      <c r="GHZ188" s="377" t="s">
        <v>670</v>
      </c>
      <c r="GIA188" s="377" t="s">
        <v>670</v>
      </c>
      <c r="GIB188" s="377" t="s">
        <v>670</v>
      </c>
      <c r="GIC188" s="377" t="s">
        <v>670</v>
      </c>
      <c r="GID188" s="377" t="s">
        <v>670</v>
      </c>
      <c r="GIE188" s="377" t="s">
        <v>670</v>
      </c>
      <c r="GIF188" s="377" t="s">
        <v>670</v>
      </c>
      <c r="GIG188" s="377" t="s">
        <v>670</v>
      </c>
      <c r="GIH188" s="377" t="s">
        <v>670</v>
      </c>
      <c r="GII188" s="377" t="s">
        <v>670</v>
      </c>
      <c r="GIJ188" s="377" t="s">
        <v>670</v>
      </c>
      <c r="GIK188" s="377" t="s">
        <v>670</v>
      </c>
      <c r="GIL188" s="377" t="s">
        <v>670</v>
      </c>
      <c r="GIM188" s="377" t="s">
        <v>670</v>
      </c>
      <c r="GIN188" s="377" t="s">
        <v>670</v>
      </c>
      <c r="GIO188" s="377" t="s">
        <v>670</v>
      </c>
      <c r="GIP188" s="377" t="s">
        <v>670</v>
      </c>
      <c r="GIQ188" s="377" t="s">
        <v>670</v>
      </c>
      <c r="GIR188" s="377" t="s">
        <v>670</v>
      </c>
      <c r="GIS188" s="377" t="s">
        <v>670</v>
      </c>
      <c r="GIT188" s="377" t="s">
        <v>670</v>
      </c>
      <c r="GIU188" s="377" t="s">
        <v>670</v>
      </c>
      <c r="GIV188" s="377" t="s">
        <v>670</v>
      </c>
      <c r="GIW188" s="377" t="s">
        <v>670</v>
      </c>
      <c r="GIX188" s="377" t="s">
        <v>670</v>
      </c>
      <c r="GIY188" s="377" t="s">
        <v>670</v>
      </c>
      <c r="GIZ188" s="377" t="s">
        <v>670</v>
      </c>
      <c r="GJA188" s="377" t="s">
        <v>670</v>
      </c>
      <c r="GJB188" s="377" t="s">
        <v>670</v>
      </c>
      <c r="GJC188" s="377" t="s">
        <v>670</v>
      </c>
      <c r="GJD188" s="377" t="s">
        <v>670</v>
      </c>
      <c r="GJE188" s="377" t="s">
        <v>670</v>
      </c>
      <c r="GJF188" s="377" t="s">
        <v>670</v>
      </c>
      <c r="GJG188" s="377" t="s">
        <v>670</v>
      </c>
      <c r="GJH188" s="377" t="s">
        <v>670</v>
      </c>
      <c r="GJI188" s="377" t="s">
        <v>670</v>
      </c>
      <c r="GJJ188" s="377" t="s">
        <v>670</v>
      </c>
      <c r="GJK188" s="377" t="s">
        <v>670</v>
      </c>
      <c r="GJL188" s="377" t="s">
        <v>670</v>
      </c>
      <c r="GJM188" s="377" t="s">
        <v>670</v>
      </c>
      <c r="GJN188" s="377" t="s">
        <v>670</v>
      </c>
      <c r="GJO188" s="377" t="s">
        <v>670</v>
      </c>
      <c r="GJP188" s="377" t="s">
        <v>670</v>
      </c>
      <c r="GJQ188" s="377" t="s">
        <v>670</v>
      </c>
      <c r="GJR188" s="377" t="s">
        <v>670</v>
      </c>
      <c r="GJS188" s="377" t="s">
        <v>670</v>
      </c>
      <c r="GJT188" s="377" t="s">
        <v>670</v>
      </c>
      <c r="GJU188" s="377" t="s">
        <v>670</v>
      </c>
      <c r="GJV188" s="377" t="s">
        <v>670</v>
      </c>
      <c r="GJW188" s="377" t="s">
        <v>670</v>
      </c>
      <c r="GJX188" s="377" t="s">
        <v>670</v>
      </c>
      <c r="GJY188" s="377" t="s">
        <v>670</v>
      </c>
      <c r="GJZ188" s="377" t="s">
        <v>670</v>
      </c>
      <c r="GKA188" s="377" t="s">
        <v>670</v>
      </c>
      <c r="GKB188" s="377" t="s">
        <v>670</v>
      </c>
      <c r="GKC188" s="377" t="s">
        <v>670</v>
      </c>
      <c r="GKD188" s="377" t="s">
        <v>670</v>
      </c>
      <c r="GKE188" s="377" t="s">
        <v>670</v>
      </c>
      <c r="GKF188" s="377" t="s">
        <v>670</v>
      </c>
      <c r="GKG188" s="377" t="s">
        <v>670</v>
      </c>
      <c r="GKH188" s="377" t="s">
        <v>670</v>
      </c>
      <c r="GKI188" s="377" t="s">
        <v>670</v>
      </c>
      <c r="GKJ188" s="377" t="s">
        <v>670</v>
      </c>
      <c r="GKK188" s="377" t="s">
        <v>670</v>
      </c>
      <c r="GKL188" s="377" t="s">
        <v>670</v>
      </c>
      <c r="GKM188" s="377" t="s">
        <v>670</v>
      </c>
      <c r="GKN188" s="377" t="s">
        <v>670</v>
      </c>
      <c r="GKO188" s="377" t="s">
        <v>670</v>
      </c>
      <c r="GKP188" s="377" t="s">
        <v>670</v>
      </c>
      <c r="GKQ188" s="377" t="s">
        <v>670</v>
      </c>
      <c r="GKR188" s="377" t="s">
        <v>670</v>
      </c>
      <c r="GKS188" s="377" t="s">
        <v>670</v>
      </c>
      <c r="GKT188" s="377" t="s">
        <v>670</v>
      </c>
      <c r="GKU188" s="377" t="s">
        <v>670</v>
      </c>
      <c r="GKV188" s="377" t="s">
        <v>670</v>
      </c>
      <c r="GKW188" s="377" t="s">
        <v>670</v>
      </c>
      <c r="GKX188" s="377" t="s">
        <v>670</v>
      </c>
      <c r="GKY188" s="377" t="s">
        <v>670</v>
      </c>
      <c r="GKZ188" s="377" t="s">
        <v>670</v>
      </c>
      <c r="GLA188" s="377" t="s">
        <v>670</v>
      </c>
      <c r="GLB188" s="377" t="s">
        <v>670</v>
      </c>
      <c r="GLC188" s="377" t="s">
        <v>670</v>
      </c>
      <c r="GLD188" s="377" t="s">
        <v>670</v>
      </c>
      <c r="GLE188" s="377" t="s">
        <v>670</v>
      </c>
      <c r="GLF188" s="377" t="s">
        <v>670</v>
      </c>
      <c r="GLG188" s="377" t="s">
        <v>670</v>
      </c>
      <c r="GLH188" s="377" t="s">
        <v>670</v>
      </c>
      <c r="GLI188" s="377" t="s">
        <v>670</v>
      </c>
      <c r="GLJ188" s="377" t="s">
        <v>670</v>
      </c>
      <c r="GLK188" s="377" t="s">
        <v>670</v>
      </c>
      <c r="GLL188" s="377" t="s">
        <v>670</v>
      </c>
      <c r="GLM188" s="377" t="s">
        <v>670</v>
      </c>
      <c r="GLN188" s="377" t="s">
        <v>670</v>
      </c>
      <c r="GLO188" s="377" t="s">
        <v>670</v>
      </c>
      <c r="GLP188" s="377" t="s">
        <v>670</v>
      </c>
      <c r="GLQ188" s="377" t="s">
        <v>670</v>
      </c>
      <c r="GLR188" s="377" t="s">
        <v>670</v>
      </c>
      <c r="GLS188" s="377" t="s">
        <v>670</v>
      </c>
      <c r="GLT188" s="377" t="s">
        <v>670</v>
      </c>
      <c r="GLU188" s="377" t="s">
        <v>670</v>
      </c>
      <c r="GLV188" s="377" t="s">
        <v>670</v>
      </c>
      <c r="GLW188" s="377" t="s">
        <v>670</v>
      </c>
      <c r="GLX188" s="377" t="s">
        <v>670</v>
      </c>
      <c r="GLY188" s="377" t="s">
        <v>670</v>
      </c>
      <c r="GLZ188" s="377" t="s">
        <v>670</v>
      </c>
      <c r="GMA188" s="377" t="s">
        <v>670</v>
      </c>
      <c r="GMB188" s="377" t="s">
        <v>670</v>
      </c>
      <c r="GMC188" s="377" t="s">
        <v>670</v>
      </c>
      <c r="GMD188" s="377" t="s">
        <v>670</v>
      </c>
      <c r="GME188" s="377" t="s">
        <v>670</v>
      </c>
      <c r="GMF188" s="377" t="s">
        <v>670</v>
      </c>
      <c r="GMG188" s="377" t="s">
        <v>670</v>
      </c>
      <c r="GMH188" s="377" t="s">
        <v>670</v>
      </c>
      <c r="GMI188" s="377" t="s">
        <v>670</v>
      </c>
      <c r="GMJ188" s="377" t="s">
        <v>670</v>
      </c>
      <c r="GMK188" s="377" t="s">
        <v>670</v>
      </c>
      <c r="GML188" s="377" t="s">
        <v>670</v>
      </c>
      <c r="GMM188" s="377" t="s">
        <v>670</v>
      </c>
      <c r="GMN188" s="377" t="s">
        <v>670</v>
      </c>
      <c r="GMO188" s="377" t="s">
        <v>670</v>
      </c>
      <c r="GMP188" s="377" t="s">
        <v>670</v>
      </c>
      <c r="GMQ188" s="377" t="s">
        <v>670</v>
      </c>
      <c r="GMR188" s="377" t="s">
        <v>670</v>
      </c>
      <c r="GMS188" s="377" t="s">
        <v>670</v>
      </c>
      <c r="GMT188" s="377" t="s">
        <v>670</v>
      </c>
      <c r="GMU188" s="377" t="s">
        <v>670</v>
      </c>
      <c r="GMV188" s="377" t="s">
        <v>670</v>
      </c>
      <c r="GMW188" s="377" t="s">
        <v>670</v>
      </c>
      <c r="GMX188" s="377" t="s">
        <v>670</v>
      </c>
      <c r="GMY188" s="377" t="s">
        <v>670</v>
      </c>
      <c r="GMZ188" s="377" t="s">
        <v>670</v>
      </c>
      <c r="GNA188" s="377" t="s">
        <v>670</v>
      </c>
      <c r="GNB188" s="377" t="s">
        <v>670</v>
      </c>
      <c r="GNC188" s="377" t="s">
        <v>670</v>
      </c>
      <c r="GND188" s="377" t="s">
        <v>670</v>
      </c>
      <c r="GNE188" s="377" t="s">
        <v>670</v>
      </c>
      <c r="GNF188" s="377" t="s">
        <v>670</v>
      </c>
      <c r="GNG188" s="377" t="s">
        <v>670</v>
      </c>
      <c r="GNH188" s="377" t="s">
        <v>670</v>
      </c>
      <c r="GNI188" s="377" t="s">
        <v>670</v>
      </c>
      <c r="GNJ188" s="377" t="s">
        <v>670</v>
      </c>
      <c r="GNK188" s="377" t="s">
        <v>670</v>
      </c>
      <c r="GNL188" s="377" t="s">
        <v>670</v>
      </c>
      <c r="GNM188" s="377" t="s">
        <v>670</v>
      </c>
      <c r="GNN188" s="377" t="s">
        <v>670</v>
      </c>
      <c r="GNO188" s="377" t="s">
        <v>670</v>
      </c>
      <c r="GNP188" s="377" t="s">
        <v>670</v>
      </c>
      <c r="GNQ188" s="377" t="s">
        <v>670</v>
      </c>
      <c r="GNR188" s="377" t="s">
        <v>670</v>
      </c>
      <c r="GNS188" s="377" t="s">
        <v>670</v>
      </c>
      <c r="GNT188" s="377" t="s">
        <v>670</v>
      </c>
      <c r="GNU188" s="377" t="s">
        <v>670</v>
      </c>
      <c r="GNV188" s="377" t="s">
        <v>670</v>
      </c>
      <c r="GNW188" s="377" t="s">
        <v>670</v>
      </c>
      <c r="GNX188" s="377" t="s">
        <v>670</v>
      </c>
      <c r="GNY188" s="377" t="s">
        <v>670</v>
      </c>
      <c r="GNZ188" s="377" t="s">
        <v>670</v>
      </c>
      <c r="GOA188" s="377" t="s">
        <v>670</v>
      </c>
      <c r="GOB188" s="377" t="s">
        <v>670</v>
      </c>
      <c r="GOC188" s="377" t="s">
        <v>670</v>
      </c>
      <c r="GOD188" s="377" t="s">
        <v>670</v>
      </c>
      <c r="GOE188" s="377" t="s">
        <v>670</v>
      </c>
      <c r="GOF188" s="377" t="s">
        <v>670</v>
      </c>
      <c r="GOG188" s="377" t="s">
        <v>670</v>
      </c>
      <c r="GOH188" s="377" t="s">
        <v>670</v>
      </c>
      <c r="GOI188" s="377" t="s">
        <v>670</v>
      </c>
      <c r="GOJ188" s="377" t="s">
        <v>670</v>
      </c>
      <c r="GOK188" s="377" t="s">
        <v>670</v>
      </c>
      <c r="GOL188" s="377" t="s">
        <v>670</v>
      </c>
      <c r="GOM188" s="377" t="s">
        <v>670</v>
      </c>
      <c r="GON188" s="377" t="s">
        <v>670</v>
      </c>
      <c r="GOO188" s="377" t="s">
        <v>670</v>
      </c>
      <c r="GOP188" s="377" t="s">
        <v>670</v>
      </c>
      <c r="GOQ188" s="377" t="s">
        <v>670</v>
      </c>
      <c r="GOR188" s="377" t="s">
        <v>670</v>
      </c>
      <c r="GOS188" s="377" t="s">
        <v>670</v>
      </c>
      <c r="GOT188" s="377" t="s">
        <v>670</v>
      </c>
      <c r="GOU188" s="377" t="s">
        <v>670</v>
      </c>
      <c r="GOV188" s="377" t="s">
        <v>670</v>
      </c>
      <c r="GOW188" s="377" t="s">
        <v>670</v>
      </c>
      <c r="GOX188" s="377" t="s">
        <v>670</v>
      </c>
      <c r="GOY188" s="377" t="s">
        <v>670</v>
      </c>
      <c r="GOZ188" s="377" t="s">
        <v>670</v>
      </c>
      <c r="GPA188" s="377" t="s">
        <v>670</v>
      </c>
      <c r="GPB188" s="377" t="s">
        <v>670</v>
      </c>
      <c r="GPC188" s="377" t="s">
        <v>670</v>
      </c>
      <c r="GPD188" s="377" t="s">
        <v>670</v>
      </c>
      <c r="GPE188" s="377" t="s">
        <v>670</v>
      </c>
      <c r="GPF188" s="377" t="s">
        <v>670</v>
      </c>
      <c r="GPG188" s="377" t="s">
        <v>670</v>
      </c>
      <c r="GPH188" s="377" t="s">
        <v>670</v>
      </c>
      <c r="GPI188" s="377" t="s">
        <v>670</v>
      </c>
      <c r="GPJ188" s="377" t="s">
        <v>670</v>
      </c>
      <c r="GPK188" s="377" t="s">
        <v>670</v>
      </c>
      <c r="GPL188" s="377" t="s">
        <v>670</v>
      </c>
      <c r="GPM188" s="377" t="s">
        <v>670</v>
      </c>
      <c r="GPN188" s="377" t="s">
        <v>670</v>
      </c>
      <c r="GPO188" s="377" t="s">
        <v>670</v>
      </c>
      <c r="GPP188" s="377" t="s">
        <v>670</v>
      </c>
      <c r="GPQ188" s="377" t="s">
        <v>670</v>
      </c>
      <c r="GPR188" s="377" t="s">
        <v>670</v>
      </c>
      <c r="GPS188" s="377" t="s">
        <v>670</v>
      </c>
      <c r="GPT188" s="377" t="s">
        <v>670</v>
      </c>
      <c r="GPU188" s="377" t="s">
        <v>670</v>
      </c>
      <c r="GPV188" s="377" t="s">
        <v>670</v>
      </c>
      <c r="GPW188" s="377" t="s">
        <v>670</v>
      </c>
      <c r="GPX188" s="377" t="s">
        <v>670</v>
      </c>
      <c r="GPY188" s="377" t="s">
        <v>670</v>
      </c>
      <c r="GPZ188" s="377" t="s">
        <v>670</v>
      </c>
      <c r="GQA188" s="377" t="s">
        <v>670</v>
      </c>
      <c r="GQB188" s="377" t="s">
        <v>670</v>
      </c>
      <c r="GQC188" s="377" t="s">
        <v>670</v>
      </c>
      <c r="GQD188" s="377" t="s">
        <v>670</v>
      </c>
      <c r="GQE188" s="377" t="s">
        <v>670</v>
      </c>
      <c r="GQF188" s="377" t="s">
        <v>670</v>
      </c>
      <c r="GQG188" s="377" t="s">
        <v>670</v>
      </c>
      <c r="GQH188" s="377" t="s">
        <v>670</v>
      </c>
      <c r="GQI188" s="377" t="s">
        <v>670</v>
      </c>
      <c r="GQJ188" s="377" t="s">
        <v>670</v>
      </c>
      <c r="GQK188" s="377" t="s">
        <v>670</v>
      </c>
      <c r="GQL188" s="377" t="s">
        <v>670</v>
      </c>
      <c r="GQM188" s="377" t="s">
        <v>670</v>
      </c>
      <c r="GQN188" s="377" t="s">
        <v>670</v>
      </c>
      <c r="GQO188" s="377" t="s">
        <v>670</v>
      </c>
      <c r="GQP188" s="377" t="s">
        <v>670</v>
      </c>
      <c r="GQQ188" s="377" t="s">
        <v>670</v>
      </c>
      <c r="GQR188" s="377" t="s">
        <v>670</v>
      </c>
      <c r="GQS188" s="377" t="s">
        <v>670</v>
      </c>
      <c r="GQT188" s="377" t="s">
        <v>670</v>
      </c>
      <c r="GQU188" s="377" t="s">
        <v>670</v>
      </c>
      <c r="GQV188" s="377" t="s">
        <v>670</v>
      </c>
      <c r="GQW188" s="377" t="s">
        <v>670</v>
      </c>
      <c r="GQX188" s="377" t="s">
        <v>670</v>
      </c>
      <c r="GQY188" s="377" t="s">
        <v>670</v>
      </c>
      <c r="GQZ188" s="377" t="s">
        <v>670</v>
      </c>
      <c r="GRA188" s="377" t="s">
        <v>670</v>
      </c>
      <c r="GRB188" s="377" t="s">
        <v>670</v>
      </c>
      <c r="GRC188" s="377" t="s">
        <v>670</v>
      </c>
      <c r="GRD188" s="377" t="s">
        <v>670</v>
      </c>
      <c r="GRE188" s="377" t="s">
        <v>670</v>
      </c>
      <c r="GRF188" s="377" t="s">
        <v>670</v>
      </c>
      <c r="GRG188" s="377" t="s">
        <v>670</v>
      </c>
      <c r="GRH188" s="377" t="s">
        <v>670</v>
      </c>
      <c r="GRI188" s="377" t="s">
        <v>670</v>
      </c>
      <c r="GRJ188" s="377" t="s">
        <v>670</v>
      </c>
      <c r="GRK188" s="377" t="s">
        <v>670</v>
      </c>
      <c r="GRL188" s="377" t="s">
        <v>670</v>
      </c>
      <c r="GRM188" s="377" t="s">
        <v>670</v>
      </c>
      <c r="GRN188" s="377" t="s">
        <v>670</v>
      </c>
      <c r="GRO188" s="377" t="s">
        <v>670</v>
      </c>
      <c r="GRP188" s="377" t="s">
        <v>670</v>
      </c>
      <c r="GRQ188" s="377" t="s">
        <v>670</v>
      </c>
      <c r="GRR188" s="377" t="s">
        <v>670</v>
      </c>
      <c r="GRS188" s="377" t="s">
        <v>670</v>
      </c>
      <c r="GRT188" s="377" t="s">
        <v>670</v>
      </c>
      <c r="GRU188" s="377" t="s">
        <v>670</v>
      </c>
      <c r="GRV188" s="377" t="s">
        <v>670</v>
      </c>
      <c r="GRW188" s="377" t="s">
        <v>670</v>
      </c>
      <c r="GRX188" s="377" t="s">
        <v>670</v>
      </c>
      <c r="GRY188" s="377" t="s">
        <v>670</v>
      </c>
      <c r="GRZ188" s="377" t="s">
        <v>670</v>
      </c>
      <c r="GSA188" s="377" t="s">
        <v>670</v>
      </c>
      <c r="GSB188" s="377" t="s">
        <v>670</v>
      </c>
      <c r="GSC188" s="377" t="s">
        <v>670</v>
      </c>
      <c r="GSD188" s="377" t="s">
        <v>670</v>
      </c>
      <c r="GSE188" s="377" t="s">
        <v>670</v>
      </c>
      <c r="GSF188" s="377" t="s">
        <v>670</v>
      </c>
      <c r="GSG188" s="377" t="s">
        <v>670</v>
      </c>
      <c r="GSH188" s="377" t="s">
        <v>670</v>
      </c>
      <c r="GSI188" s="377" t="s">
        <v>670</v>
      </c>
      <c r="GSJ188" s="377" t="s">
        <v>670</v>
      </c>
      <c r="GSK188" s="377" t="s">
        <v>670</v>
      </c>
      <c r="GSL188" s="377" t="s">
        <v>670</v>
      </c>
      <c r="GSM188" s="377" t="s">
        <v>670</v>
      </c>
      <c r="GSN188" s="377" t="s">
        <v>670</v>
      </c>
      <c r="GSO188" s="377" t="s">
        <v>670</v>
      </c>
      <c r="GSP188" s="377" t="s">
        <v>670</v>
      </c>
      <c r="GSQ188" s="377" t="s">
        <v>670</v>
      </c>
      <c r="GSR188" s="377" t="s">
        <v>670</v>
      </c>
      <c r="GSS188" s="377" t="s">
        <v>670</v>
      </c>
      <c r="GST188" s="377" t="s">
        <v>670</v>
      </c>
      <c r="GSU188" s="377" t="s">
        <v>670</v>
      </c>
      <c r="GSV188" s="377" t="s">
        <v>670</v>
      </c>
      <c r="GSW188" s="377" t="s">
        <v>670</v>
      </c>
      <c r="GSX188" s="377" t="s">
        <v>670</v>
      </c>
      <c r="GSY188" s="377" t="s">
        <v>670</v>
      </c>
      <c r="GSZ188" s="377" t="s">
        <v>670</v>
      </c>
      <c r="GTA188" s="377" t="s">
        <v>670</v>
      </c>
      <c r="GTB188" s="377" t="s">
        <v>670</v>
      </c>
      <c r="GTC188" s="377" t="s">
        <v>670</v>
      </c>
      <c r="GTD188" s="377" t="s">
        <v>670</v>
      </c>
      <c r="GTE188" s="377" t="s">
        <v>670</v>
      </c>
      <c r="GTF188" s="377" t="s">
        <v>670</v>
      </c>
      <c r="GTG188" s="377" t="s">
        <v>670</v>
      </c>
      <c r="GTH188" s="377" t="s">
        <v>670</v>
      </c>
      <c r="GTI188" s="377" t="s">
        <v>670</v>
      </c>
      <c r="GTJ188" s="377" t="s">
        <v>670</v>
      </c>
      <c r="GTK188" s="377" t="s">
        <v>670</v>
      </c>
      <c r="GTL188" s="377" t="s">
        <v>670</v>
      </c>
      <c r="GTM188" s="377" t="s">
        <v>670</v>
      </c>
      <c r="GTN188" s="377" t="s">
        <v>670</v>
      </c>
      <c r="GTO188" s="377" t="s">
        <v>670</v>
      </c>
      <c r="GTP188" s="377" t="s">
        <v>670</v>
      </c>
      <c r="GTQ188" s="377" t="s">
        <v>670</v>
      </c>
      <c r="GTR188" s="377" t="s">
        <v>670</v>
      </c>
      <c r="GTS188" s="377" t="s">
        <v>670</v>
      </c>
      <c r="GTT188" s="377" t="s">
        <v>670</v>
      </c>
      <c r="GTU188" s="377" t="s">
        <v>670</v>
      </c>
      <c r="GTV188" s="377" t="s">
        <v>670</v>
      </c>
      <c r="GTW188" s="377" t="s">
        <v>670</v>
      </c>
      <c r="GTX188" s="377" t="s">
        <v>670</v>
      </c>
      <c r="GTY188" s="377" t="s">
        <v>670</v>
      </c>
      <c r="GTZ188" s="377" t="s">
        <v>670</v>
      </c>
      <c r="GUA188" s="377" t="s">
        <v>670</v>
      </c>
      <c r="GUB188" s="377" t="s">
        <v>670</v>
      </c>
      <c r="GUC188" s="377" t="s">
        <v>670</v>
      </c>
      <c r="GUD188" s="377" t="s">
        <v>670</v>
      </c>
      <c r="GUE188" s="377" t="s">
        <v>670</v>
      </c>
      <c r="GUF188" s="377" t="s">
        <v>670</v>
      </c>
      <c r="GUG188" s="377" t="s">
        <v>670</v>
      </c>
      <c r="GUH188" s="377" t="s">
        <v>670</v>
      </c>
      <c r="GUI188" s="377" t="s">
        <v>670</v>
      </c>
      <c r="GUJ188" s="377" t="s">
        <v>670</v>
      </c>
      <c r="GUK188" s="377" t="s">
        <v>670</v>
      </c>
      <c r="GUL188" s="377" t="s">
        <v>670</v>
      </c>
      <c r="GUM188" s="377" t="s">
        <v>670</v>
      </c>
      <c r="GUN188" s="377" t="s">
        <v>670</v>
      </c>
      <c r="GUO188" s="377" t="s">
        <v>670</v>
      </c>
      <c r="GUP188" s="377" t="s">
        <v>670</v>
      </c>
      <c r="GUQ188" s="377" t="s">
        <v>670</v>
      </c>
      <c r="GUR188" s="377" t="s">
        <v>670</v>
      </c>
      <c r="GUS188" s="377" t="s">
        <v>670</v>
      </c>
      <c r="GUT188" s="377" t="s">
        <v>670</v>
      </c>
      <c r="GUU188" s="377" t="s">
        <v>670</v>
      </c>
      <c r="GUV188" s="377" t="s">
        <v>670</v>
      </c>
      <c r="GUW188" s="377" t="s">
        <v>670</v>
      </c>
      <c r="GUX188" s="377" t="s">
        <v>670</v>
      </c>
      <c r="GUY188" s="377" t="s">
        <v>670</v>
      </c>
      <c r="GUZ188" s="377" t="s">
        <v>670</v>
      </c>
      <c r="GVA188" s="377" t="s">
        <v>670</v>
      </c>
      <c r="GVB188" s="377" t="s">
        <v>670</v>
      </c>
      <c r="GVC188" s="377" t="s">
        <v>670</v>
      </c>
      <c r="GVD188" s="377" t="s">
        <v>670</v>
      </c>
      <c r="GVE188" s="377" t="s">
        <v>670</v>
      </c>
      <c r="GVF188" s="377" t="s">
        <v>670</v>
      </c>
      <c r="GVG188" s="377" t="s">
        <v>670</v>
      </c>
      <c r="GVH188" s="377" t="s">
        <v>670</v>
      </c>
      <c r="GVI188" s="377" t="s">
        <v>670</v>
      </c>
      <c r="GVJ188" s="377" t="s">
        <v>670</v>
      </c>
      <c r="GVK188" s="377" t="s">
        <v>670</v>
      </c>
      <c r="GVL188" s="377" t="s">
        <v>670</v>
      </c>
      <c r="GVM188" s="377" t="s">
        <v>670</v>
      </c>
      <c r="GVN188" s="377" t="s">
        <v>670</v>
      </c>
      <c r="GVO188" s="377" t="s">
        <v>670</v>
      </c>
      <c r="GVP188" s="377" t="s">
        <v>670</v>
      </c>
      <c r="GVQ188" s="377" t="s">
        <v>670</v>
      </c>
      <c r="GVR188" s="377" t="s">
        <v>670</v>
      </c>
      <c r="GVS188" s="377" t="s">
        <v>670</v>
      </c>
      <c r="GVT188" s="377" t="s">
        <v>670</v>
      </c>
      <c r="GVU188" s="377" t="s">
        <v>670</v>
      </c>
      <c r="GVV188" s="377" t="s">
        <v>670</v>
      </c>
      <c r="GVW188" s="377" t="s">
        <v>670</v>
      </c>
      <c r="GVX188" s="377" t="s">
        <v>670</v>
      </c>
      <c r="GVY188" s="377" t="s">
        <v>670</v>
      </c>
      <c r="GVZ188" s="377" t="s">
        <v>670</v>
      </c>
      <c r="GWA188" s="377" t="s">
        <v>670</v>
      </c>
      <c r="GWB188" s="377" t="s">
        <v>670</v>
      </c>
      <c r="GWC188" s="377" t="s">
        <v>670</v>
      </c>
      <c r="GWD188" s="377" t="s">
        <v>670</v>
      </c>
      <c r="GWE188" s="377" t="s">
        <v>670</v>
      </c>
      <c r="GWF188" s="377" t="s">
        <v>670</v>
      </c>
      <c r="GWG188" s="377" t="s">
        <v>670</v>
      </c>
      <c r="GWH188" s="377" t="s">
        <v>670</v>
      </c>
      <c r="GWI188" s="377" t="s">
        <v>670</v>
      </c>
      <c r="GWJ188" s="377" t="s">
        <v>670</v>
      </c>
      <c r="GWK188" s="377" t="s">
        <v>670</v>
      </c>
      <c r="GWL188" s="377" t="s">
        <v>670</v>
      </c>
      <c r="GWM188" s="377" t="s">
        <v>670</v>
      </c>
      <c r="GWN188" s="377" t="s">
        <v>670</v>
      </c>
      <c r="GWO188" s="377" t="s">
        <v>670</v>
      </c>
      <c r="GWP188" s="377" t="s">
        <v>670</v>
      </c>
      <c r="GWQ188" s="377" t="s">
        <v>670</v>
      </c>
      <c r="GWR188" s="377" t="s">
        <v>670</v>
      </c>
      <c r="GWS188" s="377" t="s">
        <v>670</v>
      </c>
      <c r="GWT188" s="377" t="s">
        <v>670</v>
      </c>
      <c r="GWU188" s="377" t="s">
        <v>670</v>
      </c>
      <c r="GWV188" s="377" t="s">
        <v>670</v>
      </c>
      <c r="GWW188" s="377" t="s">
        <v>670</v>
      </c>
      <c r="GWX188" s="377" t="s">
        <v>670</v>
      </c>
      <c r="GWY188" s="377" t="s">
        <v>670</v>
      </c>
      <c r="GWZ188" s="377" t="s">
        <v>670</v>
      </c>
      <c r="GXA188" s="377" t="s">
        <v>670</v>
      </c>
      <c r="GXB188" s="377" t="s">
        <v>670</v>
      </c>
      <c r="GXC188" s="377" t="s">
        <v>670</v>
      </c>
      <c r="GXD188" s="377" t="s">
        <v>670</v>
      </c>
      <c r="GXE188" s="377" t="s">
        <v>670</v>
      </c>
      <c r="GXF188" s="377" t="s">
        <v>670</v>
      </c>
      <c r="GXG188" s="377" t="s">
        <v>670</v>
      </c>
      <c r="GXH188" s="377" t="s">
        <v>670</v>
      </c>
      <c r="GXI188" s="377" t="s">
        <v>670</v>
      </c>
      <c r="GXJ188" s="377" t="s">
        <v>670</v>
      </c>
      <c r="GXK188" s="377" t="s">
        <v>670</v>
      </c>
      <c r="GXL188" s="377" t="s">
        <v>670</v>
      </c>
      <c r="GXM188" s="377" t="s">
        <v>670</v>
      </c>
      <c r="GXN188" s="377" t="s">
        <v>670</v>
      </c>
      <c r="GXO188" s="377" t="s">
        <v>670</v>
      </c>
      <c r="GXP188" s="377" t="s">
        <v>670</v>
      </c>
      <c r="GXQ188" s="377" t="s">
        <v>670</v>
      </c>
      <c r="GXR188" s="377" t="s">
        <v>670</v>
      </c>
      <c r="GXS188" s="377" t="s">
        <v>670</v>
      </c>
      <c r="GXT188" s="377" t="s">
        <v>670</v>
      </c>
      <c r="GXU188" s="377" t="s">
        <v>670</v>
      </c>
      <c r="GXV188" s="377" t="s">
        <v>670</v>
      </c>
      <c r="GXW188" s="377" t="s">
        <v>670</v>
      </c>
      <c r="GXX188" s="377" t="s">
        <v>670</v>
      </c>
      <c r="GXY188" s="377" t="s">
        <v>670</v>
      </c>
      <c r="GXZ188" s="377" t="s">
        <v>670</v>
      </c>
      <c r="GYA188" s="377" t="s">
        <v>670</v>
      </c>
      <c r="GYB188" s="377" t="s">
        <v>670</v>
      </c>
      <c r="GYC188" s="377" t="s">
        <v>670</v>
      </c>
      <c r="GYD188" s="377" t="s">
        <v>670</v>
      </c>
      <c r="GYE188" s="377" t="s">
        <v>670</v>
      </c>
      <c r="GYF188" s="377" t="s">
        <v>670</v>
      </c>
      <c r="GYG188" s="377" t="s">
        <v>670</v>
      </c>
      <c r="GYH188" s="377" t="s">
        <v>670</v>
      </c>
      <c r="GYI188" s="377" t="s">
        <v>670</v>
      </c>
      <c r="GYJ188" s="377" t="s">
        <v>670</v>
      </c>
      <c r="GYK188" s="377" t="s">
        <v>670</v>
      </c>
      <c r="GYL188" s="377" t="s">
        <v>670</v>
      </c>
      <c r="GYM188" s="377" t="s">
        <v>670</v>
      </c>
      <c r="GYN188" s="377" t="s">
        <v>670</v>
      </c>
      <c r="GYO188" s="377" t="s">
        <v>670</v>
      </c>
      <c r="GYP188" s="377" t="s">
        <v>670</v>
      </c>
      <c r="GYQ188" s="377" t="s">
        <v>670</v>
      </c>
      <c r="GYR188" s="377" t="s">
        <v>670</v>
      </c>
      <c r="GYS188" s="377" t="s">
        <v>670</v>
      </c>
      <c r="GYT188" s="377" t="s">
        <v>670</v>
      </c>
      <c r="GYU188" s="377" t="s">
        <v>670</v>
      </c>
      <c r="GYV188" s="377" t="s">
        <v>670</v>
      </c>
      <c r="GYW188" s="377" t="s">
        <v>670</v>
      </c>
      <c r="GYX188" s="377" t="s">
        <v>670</v>
      </c>
      <c r="GYY188" s="377" t="s">
        <v>670</v>
      </c>
      <c r="GYZ188" s="377" t="s">
        <v>670</v>
      </c>
      <c r="GZA188" s="377" t="s">
        <v>670</v>
      </c>
      <c r="GZB188" s="377" t="s">
        <v>670</v>
      </c>
      <c r="GZC188" s="377" t="s">
        <v>670</v>
      </c>
      <c r="GZD188" s="377" t="s">
        <v>670</v>
      </c>
      <c r="GZE188" s="377" t="s">
        <v>670</v>
      </c>
      <c r="GZF188" s="377" t="s">
        <v>670</v>
      </c>
      <c r="GZG188" s="377" t="s">
        <v>670</v>
      </c>
      <c r="GZH188" s="377" t="s">
        <v>670</v>
      </c>
      <c r="GZI188" s="377" t="s">
        <v>670</v>
      </c>
      <c r="GZJ188" s="377" t="s">
        <v>670</v>
      </c>
      <c r="GZK188" s="377" t="s">
        <v>670</v>
      </c>
      <c r="GZL188" s="377" t="s">
        <v>670</v>
      </c>
      <c r="GZM188" s="377" t="s">
        <v>670</v>
      </c>
      <c r="GZN188" s="377" t="s">
        <v>670</v>
      </c>
      <c r="GZO188" s="377" t="s">
        <v>670</v>
      </c>
      <c r="GZP188" s="377" t="s">
        <v>670</v>
      </c>
      <c r="GZQ188" s="377" t="s">
        <v>670</v>
      </c>
      <c r="GZR188" s="377" t="s">
        <v>670</v>
      </c>
      <c r="GZS188" s="377" t="s">
        <v>670</v>
      </c>
      <c r="GZT188" s="377" t="s">
        <v>670</v>
      </c>
      <c r="GZU188" s="377" t="s">
        <v>670</v>
      </c>
      <c r="GZV188" s="377" t="s">
        <v>670</v>
      </c>
      <c r="GZW188" s="377" t="s">
        <v>670</v>
      </c>
      <c r="GZX188" s="377" t="s">
        <v>670</v>
      </c>
      <c r="GZY188" s="377" t="s">
        <v>670</v>
      </c>
      <c r="GZZ188" s="377" t="s">
        <v>670</v>
      </c>
      <c r="HAA188" s="377" t="s">
        <v>670</v>
      </c>
      <c r="HAB188" s="377" t="s">
        <v>670</v>
      </c>
      <c r="HAC188" s="377" t="s">
        <v>670</v>
      </c>
      <c r="HAD188" s="377" t="s">
        <v>670</v>
      </c>
      <c r="HAE188" s="377" t="s">
        <v>670</v>
      </c>
      <c r="HAF188" s="377" t="s">
        <v>670</v>
      </c>
      <c r="HAG188" s="377" t="s">
        <v>670</v>
      </c>
      <c r="HAH188" s="377" t="s">
        <v>670</v>
      </c>
      <c r="HAI188" s="377" t="s">
        <v>670</v>
      </c>
      <c r="HAJ188" s="377" t="s">
        <v>670</v>
      </c>
      <c r="HAK188" s="377" t="s">
        <v>670</v>
      </c>
      <c r="HAL188" s="377" t="s">
        <v>670</v>
      </c>
      <c r="HAM188" s="377" t="s">
        <v>670</v>
      </c>
      <c r="HAN188" s="377" t="s">
        <v>670</v>
      </c>
      <c r="HAO188" s="377" t="s">
        <v>670</v>
      </c>
      <c r="HAP188" s="377" t="s">
        <v>670</v>
      </c>
      <c r="HAQ188" s="377" t="s">
        <v>670</v>
      </c>
      <c r="HAR188" s="377" t="s">
        <v>670</v>
      </c>
      <c r="HAS188" s="377" t="s">
        <v>670</v>
      </c>
      <c r="HAT188" s="377" t="s">
        <v>670</v>
      </c>
      <c r="HAU188" s="377" t="s">
        <v>670</v>
      </c>
      <c r="HAV188" s="377" t="s">
        <v>670</v>
      </c>
      <c r="HAW188" s="377" t="s">
        <v>670</v>
      </c>
      <c r="HAX188" s="377" t="s">
        <v>670</v>
      </c>
      <c r="HAY188" s="377" t="s">
        <v>670</v>
      </c>
      <c r="HAZ188" s="377" t="s">
        <v>670</v>
      </c>
      <c r="HBA188" s="377" t="s">
        <v>670</v>
      </c>
      <c r="HBB188" s="377" t="s">
        <v>670</v>
      </c>
      <c r="HBC188" s="377" t="s">
        <v>670</v>
      </c>
      <c r="HBD188" s="377" t="s">
        <v>670</v>
      </c>
      <c r="HBE188" s="377" t="s">
        <v>670</v>
      </c>
      <c r="HBF188" s="377" t="s">
        <v>670</v>
      </c>
      <c r="HBG188" s="377" t="s">
        <v>670</v>
      </c>
      <c r="HBH188" s="377" t="s">
        <v>670</v>
      </c>
      <c r="HBI188" s="377" t="s">
        <v>670</v>
      </c>
      <c r="HBJ188" s="377" t="s">
        <v>670</v>
      </c>
      <c r="HBK188" s="377" t="s">
        <v>670</v>
      </c>
      <c r="HBL188" s="377" t="s">
        <v>670</v>
      </c>
      <c r="HBM188" s="377" t="s">
        <v>670</v>
      </c>
      <c r="HBN188" s="377" t="s">
        <v>670</v>
      </c>
      <c r="HBO188" s="377" t="s">
        <v>670</v>
      </c>
      <c r="HBP188" s="377" t="s">
        <v>670</v>
      </c>
      <c r="HBQ188" s="377" t="s">
        <v>670</v>
      </c>
      <c r="HBR188" s="377" t="s">
        <v>670</v>
      </c>
      <c r="HBS188" s="377" t="s">
        <v>670</v>
      </c>
      <c r="HBT188" s="377" t="s">
        <v>670</v>
      </c>
      <c r="HBU188" s="377" t="s">
        <v>670</v>
      </c>
      <c r="HBV188" s="377" t="s">
        <v>670</v>
      </c>
      <c r="HBW188" s="377" t="s">
        <v>670</v>
      </c>
      <c r="HBX188" s="377" t="s">
        <v>670</v>
      </c>
      <c r="HBY188" s="377" t="s">
        <v>670</v>
      </c>
      <c r="HBZ188" s="377" t="s">
        <v>670</v>
      </c>
      <c r="HCA188" s="377" t="s">
        <v>670</v>
      </c>
      <c r="HCB188" s="377" t="s">
        <v>670</v>
      </c>
      <c r="HCC188" s="377" t="s">
        <v>670</v>
      </c>
      <c r="HCD188" s="377" t="s">
        <v>670</v>
      </c>
      <c r="HCE188" s="377" t="s">
        <v>670</v>
      </c>
      <c r="HCF188" s="377" t="s">
        <v>670</v>
      </c>
      <c r="HCG188" s="377" t="s">
        <v>670</v>
      </c>
      <c r="HCH188" s="377" t="s">
        <v>670</v>
      </c>
      <c r="HCI188" s="377" t="s">
        <v>670</v>
      </c>
      <c r="HCJ188" s="377" t="s">
        <v>670</v>
      </c>
      <c r="HCK188" s="377" t="s">
        <v>670</v>
      </c>
      <c r="HCL188" s="377" t="s">
        <v>670</v>
      </c>
      <c r="HCM188" s="377" t="s">
        <v>670</v>
      </c>
      <c r="HCN188" s="377" t="s">
        <v>670</v>
      </c>
      <c r="HCO188" s="377" t="s">
        <v>670</v>
      </c>
      <c r="HCP188" s="377" t="s">
        <v>670</v>
      </c>
      <c r="HCQ188" s="377" t="s">
        <v>670</v>
      </c>
      <c r="HCR188" s="377" t="s">
        <v>670</v>
      </c>
      <c r="HCS188" s="377" t="s">
        <v>670</v>
      </c>
      <c r="HCT188" s="377" t="s">
        <v>670</v>
      </c>
      <c r="HCU188" s="377" t="s">
        <v>670</v>
      </c>
      <c r="HCV188" s="377" t="s">
        <v>670</v>
      </c>
      <c r="HCW188" s="377" t="s">
        <v>670</v>
      </c>
      <c r="HCX188" s="377" t="s">
        <v>670</v>
      </c>
      <c r="HCY188" s="377" t="s">
        <v>670</v>
      </c>
      <c r="HCZ188" s="377" t="s">
        <v>670</v>
      </c>
      <c r="HDA188" s="377" t="s">
        <v>670</v>
      </c>
      <c r="HDB188" s="377" t="s">
        <v>670</v>
      </c>
      <c r="HDC188" s="377" t="s">
        <v>670</v>
      </c>
      <c r="HDD188" s="377" t="s">
        <v>670</v>
      </c>
      <c r="HDE188" s="377" t="s">
        <v>670</v>
      </c>
      <c r="HDF188" s="377" t="s">
        <v>670</v>
      </c>
      <c r="HDG188" s="377" t="s">
        <v>670</v>
      </c>
      <c r="HDH188" s="377" t="s">
        <v>670</v>
      </c>
      <c r="HDI188" s="377" t="s">
        <v>670</v>
      </c>
      <c r="HDJ188" s="377" t="s">
        <v>670</v>
      </c>
      <c r="HDK188" s="377" t="s">
        <v>670</v>
      </c>
      <c r="HDL188" s="377" t="s">
        <v>670</v>
      </c>
      <c r="HDM188" s="377" t="s">
        <v>670</v>
      </c>
      <c r="HDN188" s="377" t="s">
        <v>670</v>
      </c>
      <c r="HDO188" s="377" t="s">
        <v>670</v>
      </c>
      <c r="HDP188" s="377" t="s">
        <v>670</v>
      </c>
      <c r="HDQ188" s="377" t="s">
        <v>670</v>
      </c>
      <c r="HDR188" s="377" t="s">
        <v>670</v>
      </c>
      <c r="HDS188" s="377" t="s">
        <v>670</v>
      </c>
      <c r="HDT188" s="377" t="s">
        <v>670</v>
      </c>
      <c r="HDU188" s="377" t="s">
        <v>670</v>
      </c>
      <c r="HDV188" s="377" t="s">
        <v>670</v>
      </c>
      <c r="HDW188" s="377" t="s">
        <v>670</v>
      </c>
      <c r="HDX188" s="377" t="s">
        <v>670</v>
      </c>
      <c r="HDY188" s="377" t="s">
        <v>670</v>
      </c>
      <c r="HDZ188" s="377" t="s">
        <v>670</v>
      </c>
      <c r="HEA188" s="377" t="s">
        <v>670</v>
      </c>
      <c r="HEB188" s="377" t="s">
        <v>670</v>
      </c>
      <c r="HEC188" s="377" t="s">
        <v>670</v>
      </c>
      <c r="HED188" s="377" t="s">
        <v>670</v>
      </c>
      <c r="HEE188" s="377" t="s">
        <v>670</v>
      </c>
      <c r="HEF188" s="377" t="s">
        <v>670</v>
      </c>
      <c r="HEG188" s="377" t="s">
        <v>670</v>
      </c>
      <c r="HEH188" s="377" t="s">
        <v>670</v>
      </c>
      <c r="HEI188" s="377" t="s">
        <v>670</v>
      </c>
      <c r="HEJ188" s="377" t="s">
        <v>670</v>
      </c>
      <c r="HEK188" s="377" t="s">
        <v>670</v>
      </c>
      <c r="HEL188" s="377" t="s">
        <v>670</v>
      </c>
      <c r="HEM188" s="377" t="s">
        <v>670</v>
      </c>
      <c r="HEN188" s="377" t="s">
        <v>670</v>
      </c>
      <c r="HEO188" s="377" t="s">
        <v>670</v>
      </c>
      <c r="HEP188" s="377" t="s">
        <v>670</v>
      </c>
      <c r="HEQ188" s="377" t="s">
        <v>670</v>
      </c>
      <c r="HER188" s="377" t="s">
        <v>670</v>
      </c>
      <c r="HES188" s="377" t="s">
        <v>670</v>
      </c>
      <c r="HET188" s="377" t="s">
        <v>670</v>
      </c>
      <c r="HEU188" s="377" t="s">
        <v>670</v>
      </c>
      <c r="HEV188" s="377" t="s">
        <v>670</v>
      </c>
      <c r="HEW188" s="377" t="s">
        <v>670</v>
      </c>
      <c r="HEX188" s="377" t="s">
        <v>670</v>
      </c>
      <c r="HEY188" s="377" t="s">
        <v>670</v>
      </c>
      <c r="HEZ188" s="377" t="s">
        <v>670</v>
      </c>
      <c r="HFA188" s="377" t="s">
        <v>670</v>
      </c>
      <c r="HFB188" s="377" t="s">
        <v>670</v>
      </c>
      <c r="HFC188" s="377" t="s">
        <v>670</v>
      </c>
      <c r="HFD188" s="377" t="s">
        <v>670</v>
      </c>
      <c r="HFE188" s="377" t="s">
        <v>670</v>
      </c>
      <c r="HFF188" s="377" t="s">
        <v>670</v>
      </c>
      <c r="HFG188" s="377" t="s">
        <v>670</v>
      </c>
      <c r="HFH188" s="377" t="s">
        <v>670</v>
      </c>
      <c r="HFI188" s="377" t="s">
        <v>670</v>
      </c>
      <c r="HFJ188" s="377" t="s">
        <v>670</v>
      </c>
      <c r="HFK188" s="377" t="s">
        <v>670</v>
      </c>
      <c r="HFL188" s="377" t="s">
        <v>670</v>
      </c>
      <c r="HFM188" s="377" t="s">
        <v>670</v>
      </c>
      <c r="HFN188" s="377" t="s">
        <v>670</v>
      </c>
      <c r="HFO188" s="377" t="s">
        <v>670</v>
      </c>
      <c r="HFP188" s="377" t="s">
        <v>670</v>
      </c>
      <c r="HFQ188" s="377" t="s">
        <v>670</v>
      </c>
      <c r="HFR188" s="377" t="s">
        <v>670</v>
      </c>
      <c r="HFS188" s="377" t="s">
        <v>670</v>
      </c>
      <c r="HFT188" s="377" t="s">
        <v>670</v>
      </c>
      <c r="HFU188" s="377" t="s">
        <v>670</v>
      </c>
      <c r="HFV188" s="377" t="s">
        <v>670</v>
      </c>
      <c r="HFW188" s="377" t="s">
        <v>670</v>
      </c>
      <c r="HFX188" s="377" t="s">
        <v>670</v>
      </c>
      <c r="HFY188" s="377" t="s">
        <v>670</v>
      </c>
      <c r="HFZ188" s="377" t="s">
        <v>670</v>
      </c>
      <c r="HGA188" s="377" t="s">
        <v>670</v>
      </c>
      <c r="HGB188" s="377" t="s">
        <v>670</v>
      </c>
      <c r="HGC188" s="377" t="s">
        <v>670</v>
      </c>
      <c r="HGD188" s="377" t="s">
        <v>670</v>
      </c>
      <c r="HGE188" s="377" t="s">
        <v>670</v>
      </c>
      <c r="HGF188" s="377" t="s">
        <v>670</v>
      </c>
      <c r="HGG188" s="377" t="s">
        <v>670</v>
      </c>
      <c r="HGH188" s="377" t="s">
        <v>670</v>
      </c>
      <c r="HGI188" s="377" t="s">
        <v>670</v>
      </c>
      <c r="HGJ188" s="377" t="s">
        <v>670</v>
      </c>
      <c r="HGK188" s="377" t="s">
        <v>670</v>
      </c>
      <c r="HGL188" s="377" t="s">
        <v>670</v>
      </c>
      <c r="HGM188" s="377" t="s">
        <v>670</v>
      </c>
      <c r="HGN188" s="377" t="s">
        <v>670</v>
      </c>
      <c r="HGO188" s="377" t="s">
        <v>670</v>
      </c>
      <c r="HGP188" s="377" t="s">
        <v>670</v>
      </c>
      <c r="HGQ188" s="377" t="s">
        <v>670</v>
      </c>
      <c r="HGR188" s="377" t="s">
        <v>670</v>
      </c>
      <c r="HGS188" s="377" t="s">
        <v>670</v>
      </c>
      <c r="HGT188" s="377" t="s">
        <v>670</v>
      </c>
      <c r="HGU188" s="377" t="s">
        <v>670</v>
      </c>
      <c r="HGV188" s="377" t="s">
        <v>670</v>
      </c>
      <c r="HGW188" s="377" t="s">
        <v>670</v>
      </c>
      <c r="HGX188" s="377" t="s">
        <v>670</v>
      </c>
      <c r="HGY188" s="377" t="s">
        <v>670</v>
      </c>
      <c r="HGZ188" s="377" t="s">
        <v>670</v>
      </c>
      <c r="HHA188" s="377" t="s">
        <v>670</v>
      </c>
      <c r="HHB188" s="377" t="s">
        <v>670</v>
      </c>
      <c r="HHC188" s="377" t="s">
        <v>670</v>
      </c>
      <c r="HHD188" s="377" t="s">
        <v>670</v>
      </c>
      <c r="HHE188" s="377" t="s">
        <v>670</v>
      </c>
      <c r="HHF188" s="377" t="s">
        <v>670</v>
      </c>
      <c r="HHG188" s="377" t="s">
        <v>670</v>
      </c>
      <c r="HHH188" s="377" t="s">
        <v>670</v>
      </c>
      <c r="HHI188" s="377" t="s">
        <v>670</v>
      </c>
      <c r="HHJ188" s="377" t="s">
        <v>670</v>
      </c>
      <c r="HHK188" s="377" t="s">
        <v>670</v>
      </c>
      <c r="HHL188" s="377" t="s">
        <v>670</v>
      </c>
      <c r="HHM188" s="377" t="s">
        <v>670</v>
      </c>
      <c r="HHN188" s="377" t="s">
        <v>670</v>
      </c>
      <c r="HHO188" s="377" t="s">
        <v>670</v>
      </c>
      <c r="HHP188" s="377" t="s">
        <v>670</v>
      </c>
      <c r="HHQ188" s="377" t="s">
        <v>670</v>
      </c>
      <c r="HHR188" s="377" t="s">
        <v>670</v>
      </c>
      <c r="HHS188" s="377" t="s">
        <v>670</v>
      </c>
      <c r="HHT188" s="377" t="s">
        <v>670</v>
      </c>
      <c r="HHU188" s="377" t="s">
        <v>670</v>
      </c>
      <c r="HHV188" s="377" t="s">
        <v>670</v>
      </c>
      <c r="HHW188" s="377" t="s">
        <v>670</v>
      </c>
      <c r="HHX188" s="377" t="s">
        <v>670</v>
      </c>
      <c r="HHY188" s="377" t="s">
        <v>670</v>
      </c>
      <c r="HHZ188" s="377" t="s">
        <v>670</v>
      </c>
      <c r="HIA188" s="377" t="s">
        <v>670</v>
      </c>
      <c r="HIB188" s="377" t="s">
        <v>670</v>
      </c>
      <c r="HIC188" s="377" t="s">
        <v>670</v>
      </c>
      <c r="HID188" s="377" t="s">
        <v>670</v>
      </c>
      <c r="HIE188" s="377" t="s">
        <v>670</v>
      </c>
      <c r="HIF188" s="377" t="s">
        <v>670</v>
      </c>
      <c r="HIG188" s="377" t="s">
        <v>670</v>
      </c>
      <c r="HIH188" s="377" t="s">
        <v>670</v>
      </c>
      <c r="HII188" s="377" t="s">
        <v>670</v>
      </c>
      <c r="HIJ188" s="377" t="s">
        <v>670</v>
      </c>
      <c r="HIK188" s="377" t="s">
        <v>670</v>
      </c>
      <c r="HIL188" s="377" t="s">
        <v>670</v>
      </c>
      <c r="HIM188" s="377" t="s">
        <v>670</v>
      </c>
      <c r="HIN188" s="377" t="s">
        <v>670</v>
      </c>
      <c r="HIO188" s="377" t="s">
        <v>670</v>
      </c>
      <c r="HIP188" s="377" t="s">
        <v>670</v>
      </c>
      <c r="HIQ188" s="377" t="s">
        <v>670</v>
      </c>
      <c r="HIR188" s="377" t="s">
        <v>670</v>
      </c>
      <c r="HIS188" s="377" t="s">
        <v>670</v>
      </c>
      <c r="HIT188" s="377" t="s">
        <v>670</v>
      </c>
      <c r="HIU188" s="377" t="s">
        <v>670</v>
      </c>
      <c r="HIV188" s="377" t="s">
        <v>670</v>
      </c>
      <c r="HIW188" s="377" t="s">
        <v>670</v>
      </c>
      <c r="HIX188" s="377" t="s">
        <v>670</v>
      </c>
      <c r="HIY188" s="377" t="s">
        <v>670</v>
      </c>
      <c r="HIZ188" s="377" t="s">
        <v>670</v>
      </c>
      <c r="HJA188" s="377" t="s">
        <v>670</v>
      </c>
      <c r="HJB188" s="377" t="s">
        <v>670</v>
      </c>
      <c r="HJC188" s="377" t="s">
        <v>670</v>
      </c>
      <c r="HJD188" s="377" t="s">
        <v>670</v>
      </c>
      <c r="HJE188" s="377" t="s">
        <v>670</v>
      </c>
      <c r="HJF188" s="377" t="s">
        <v>670</v>
      </c>
      <c r="HJG188" s="377" t="s">
        <v>670</v>
      </c>
      <c r="HJH188" s="377" t="s">
        <v>670</v>
      </c>
      <c r="HJI188" s="377" t="s">
        <v>670</v>
      </c>
      <c r="HJJ188" s="377" t="s">
        <v>670</v>
      </c>
      <c r="HJK188" s="377" t="s">
        <v>670</v>
      </c>
      <c r="HJL188" s="377" t="s">
        <v>670</v>
      </c>
      <c r="HJM188" s="377" t="s">
        <v>670</v>
      </c>
      <c r="HJN188" s="377" t="s">
        <v>670</v>
      </c>
      <c r="HJO188" s="377" t="s">
        <v>670</v>
      </c>
      <c r="HJP188" s="377" t="s">
        <v>670</v>
      </c>
      <c r="HJQ188" s="377" t="s">
        <v>670</v>
      </c>
      <c r="HJR188" s="377" t="s">
        <v>670</v>
      </c>
      <c r="HJS188" s="377" t="s">
        <v>670</v>
      </c>
      <c r="HJT188" s="377" t="s">
        <v>670</v>
      </c>
      <c r="HJU188" s="377" t="s">
        <v>670</v>
      </c>
      <c r="HJV188" s="377" t="s">
        <v>670</v>
      </c>
      <c r="HJW188" s="377" t="s">
        <v>670</v>
      </c>
      <c r="HJX188" s="377" t="s">
        <v>670</v>
      </c>
      <c r="HJY188" s="377" t="s">
        <v>670</v>
      </c>
      <c r="HJZ188" s="377" t="s">
        <v>670</v>
      </c>
      <c r="HKA188" s="377" t="s">
        <v>670</v>
      </c>
      <c r="HKB188" s="377" t="s">
        <v>670</v>
      </c>
      <c r="HKC188" s="377" t="s">
        <v>670</v>
      </c>
      <c r="HKD188" s="377" t="s">
        <v>670</v>
      </c>
      <c r="HKE188" s="377" t="s">
        <v>670</v>
      </c>
      <c r="HKF188" s="377" t="s">
        <v>670</v>
      </c>
      <c r="HKG188" s="377" t="s">
        <v>670</v>
      </c>
      <c r="HKH188" s="377" t="s">
        <v>670</v>
      </c>
      <c r="HKI188" s="377" t="s">
        <v>670</v>
      </c>
      <c r="HKJ188" s="377" t="s">
        <v>670</v>
      </c>
      <c r="HKK188" s="377" t="s">
        <v>670</v>
      </c>
      <c r="HKL188" s="377" t="s">
        <v>670</v>
      </c>
      <c r="HKM188" s="377" t="s">
        <v>670</v>
      </c>
      <c r="HKN188" s="377" t="s">
        <v>670</v>
      </c>
      <c r="HKO188" s="377" t="s">
        <v>670</v>
      </c>
      <c r="HKP188" s="377" t="s">
        <v>670</v>
      </c>
      <c r="HKQ188" s="377" t="s">
        <v>670</v>
      </c>
      <c r="HKR188" s="377" t="s">
        <v>670</v>
      </c>
      <c r="HKS188" s="377" t="s">
        <v>670</v>
      </c>
      <c r="HKT188" s="377" t="s">
        <v>670</v>
      </c>
      <c r="HKU188" s="377" t="s">
        <v>670</v>
      </c>
      <c r="HKV188" s="377" t="s">
        <v>670</v>
      </c>
      <c r="HKW188" s="377" t="s">
        <v>670</v>
      </c>
      <c r="HKX188" s="377" t="s">
        <v>670</v>
      </c>
      <c r="HKY188" s="377" t="s">
        <v>670</v>
      </c>
      <c r="HKZ188" s="377" t="s">
        <v>670</v>
      </c>
      <c r="HLA188" s="377" t="s">
        <v>670</v>
      </c>
      <c r="HLB188" s="377" t="s">
        <v>670</v>
      </c>
      <c r="HLC188" s="377" t="s">
        <v>670</v>
      </c>
      <c r="HLD188" s="377" t="s">
        <v>670</v>
      </c>
      <c r="HLE188" s="377" t="s">
        <v>670</v>
      </c>
      <c r="HLF188" s="377" t="s">
        <v>670</v>
      </c>
      <c r="HLG188" s="377" t="s">
        <v>670</v>
      </c>
      <c r="HLH188" s="377" t="s">
        <v>670</v>
      </c>
      <c r="HLI188" s="377" t="s">
        <v>670</v>
      </c>
      <c r="HLJ188" s="377" t="s">
        <v>670</v>
      </c>
      <c r="HLK188" s="377" t="s">
        <v>670</v>
      </c>
      <c r="HLL188" s="377" t="s">
        <v>670</v>
      </c>
      <c r="HLM188" s="377" t="s">
        <v>670</v>
      </c>
      <c r="HLN188" s="377" t="s">
        <v>670</v>
      </c>
      <c r="HLO188" s="377" t="s">
        <v>670</v>
      </c>
      <c r="HLP188" s="377" t="s">
        <v>670</v>
      </c>
      <c r="HLQ188" s="377" t="s">
        <v>670</v>
      </c>
      <c r="HLR188" s="377" t="s">
        <v>670</v>
      </c>
      <c r="HLS188" s="377" t="s">
        <v>670</v>
      </c>
      <c r="HLT188" s="377" t="s">
        <v>670</v>
      </c>
      <c r="HLU188" s="377" t="s">
        <v>670</v>
      </c>
      <c r="HLV188" s="377" t="s">
        <v>670</v>
      </c>
      <c r="HLW188" s="377" t="s">
        <v>670</v>
      </c>
      <c r="HLX188" s="377" t="s">
        <v>670</v>
      </c>
      <c r="HLY188" s="377" t="s">
        <v>670</v>
      </c>
      <c r="HLZ188" s="377" t="s">
        <v>670</v>
      </c>
      <c r="HMA188" s="377" t="s">
        <v>670</v>
      </c>
      <c r="HMB188" s="377" t="s">
        <v>670</v>
      </c>
      <c r="HMC188" s="377" t="s">
        <v>670</v>
      </c>
      <c r="HMD188" s="377" t="s">
        <v>670</v>
      </c>
      <c r="HME188" s="377" t="s">
        <v>670</v>
      </c>
      <c r="HMF188" s="377" t="s">
        <v>670</v>
      </c>
      <c r="HMG188" s="377" t="s">
        <v>670</v>
      </c>
      <c r="HMH188" s="377" t="s">
        <v>670</v>
      </c>
      <c r="HMI188" s="377" t="s">
        <v>670</v>
      </c>
      <c r="HMJ188" s="377" t="s">
        <v>670</v>
      </c>
      <c r="HMK188" s="377" t="s">
        <v>670</v>
      </c>
      <c r="HML188" s="377" t="s">
        <v>670</v>
      </c>
      <c r="HMM188" s="377" t="s">
        <v>670</v>
      </c>
      <c r="HMN188" s="377" t="s">
        <v>670</v>
      </c>
      <c r="HMO188" s="377" t="s">
        <v>670</v>
      </c>
      <c r="HMP188" s="377" t="s">
        <v>670</v>
      </c>
      <c r="HMQ188" s="377" t="s">
        <v>670</v>
      </c>
      <c r="HMR188" s="377" t="s">
        <v>670</v>
      </c>
      <c r="HMS188" s="377" t="s">
        <v>670</v>
      </c>
      <c r="HMT188" s="377" t="s">
        <v>670</v>
      </c>
      <c r="HMU188" s="377" t="s">
        <v>670</v>
      </c>
      <c r="HMV188" s="377" t="s">
        <v>670</v>
      </c>
      <c r="HMW188" s="377" t="s">
        <v>670</v>
      </c>
      <c r="HMX188" s="377" t="s">
        <v>670</v>
      </c>
      <c r="HMY188" s="377" t="s">
        <v>670</v>
      </c>
      <c r="HMZ188" s="377" t="s">
        <v>670</v>
      </c>
      <c r="HNA188" s="377" t="s">
        <v>670</v>
      </c>
      <c r="HNB188" s="377" t="s">
        <v>670</v>
      </c>
      <c r="HNC188" s="377" t="s">
        <v>670</v>
      </c>
      <c r="HND188" s="377" t="s">
        <v>670</v>
      </c>
      <c r="HNE188" s="377" t="s">
        <v>670</v>
      </c>
      <c r="HNF188" s="377" t="s">
        <v>670</v>
      </c>
      <c r="HNG188" s="377" t="s">
        <v>670</v>
      </c>
      <c r="HNH188" s="377" t="s">
        <v>670</v>
      </c>
      <c r="HNI188" s="377" t="s">
        <v>670</v>
      </c>
      <c r="HNJ188" s="377" t="s">
        <v>670</v>
      </c>
      <c r="HNK188" s="377" t="s">
        <v>670</v>
      </c>
      <c r="HNL188" s="377" t="s">
        <v>670</v>
      </c>
      <c r="HNM188" s="377" t="s">
        <v>670</v>
      </c>
      <c r="HNN188" s="377" t="s">
        <v>670</v>
      </c>
      <c r="HNO188" s="377" t="s">
        <v>670</v>
      </c>
      <c r="HNP188" s="377" t="s">
        <v>670</v>
      </c>
      <c r="HNQ188" s="377" t="s">
        <v>670</v>
      </c>
      <c r="HNR188" s="377" t="s">
        <v>670</v>
      </c>
      <c r="HNS188" s="377" t="s">
        <v>670</v>
      </c>
      <c r="HNT188" s="377" t="s">
        <v>670</v>
      </c>
      <c r="HNU188" s="377" t="s">
        <v>670</v>
      </c>
      <c r="HNV188" s="377" t="s">
        <v>670</v>
      </c>
      <c r="HNW188" s="377" t="s">
        <v>670</v>
      </c>
      <c r="HNX188" s="377" t="s">
        <v>670</v>
      </c>
      <c r="HNY188" s="377" t="s">
        <v>670</v>
      </c>
      <c r="HNZ188" s="377" t="s">
        <v>670</v>
      </c>
      <c r="HOA188" s="377" t="s">
        <v>670</v>
      </c>
      <c r="HOB188" s="377" t="s">
        <v>670</v>
      </c>
      <c r="HOC188" s="377" t="s">
        <v>670</v>
      </c>
      <c r="HOD188" s="377" t="s">
        <v>670</v>
      </c>
      <c r="HOE188" s="377" t="s">
        <v>670</v>
      </c>
      <c r="HOF188" s="377" t="s">
        <v>670</v>
      </c>
      <c r="HOG188" s="377" t="s">
        <v>670</v>
      </c>
      <c r="HOH188" s="377" t="s">
        <v>670</v>
      </c>
      <c r="HOI188" s="377" t="s">
        <v>670</v>
      </c>
      <c r="HOJ188" s="377" t="s">
        <v>670</v>
      </c>
      <c r="HOK188" s="377" t="s">
        <v>670</v>
      </c>
      <c r="HOL188" s="377" t="s">
        <v>670</v>
      </c>
      <c r="HOM188" s="377" t="s">
        <v>670</v>
      </c>
      <c r="HON188" s="377" t="s">
        <v>670</v>
      </c>
      <c r="HOO188" s="377" t="s">
        <v>670</v>
      </c>
      <c r="HOP188" s="377" t="s">
        <v>670</v>
      </c>
      <c r="HOQ188" s="377" t="s">
        <v>670</v>
      </c>
      <c r="HOR188" s="377" t="s">
        <v>670</v>
      </c>
      <c r="HOS188" s="377" t="s">
        <v>670</v>
      </c>
      <c r="HOT188" s="377" t="s">
        <v>670</v>
      </c>
      <c r="HOU188" s="377" t="s">
        <v>670</v>
      </c>
      <c r="HOV188" s="377" t="s">
        <v>670</v>
      </c>
      <c r="HOW188" s="377" t="s">
        <v>670</v>
      </c>
      <c r="HOX188" s="377" t="s">
        <v>670</v>
      </c>
      <c r="HOY188" s="377" t="s">
        <v>670</v>
      </c>
      <c r="HOZ188" s="377" t="s">
        <v>670</v>
      </c>
      <c r="HPA188" s="377" t="s">
        <v>670</v>
      </c>
      <c r="HPB188" s="377" t="s">
        <v>670</v>
      </c>
      <c r="HPC188" s="377" t="s">
        <v>670</v>
      </c>
      <c r="HPD188" s="377" t="s">
        <v>670</v>
      </c>
      <c r="HPE188" s="377" t="s">
        <v>670</v>
      </c>
      <c r="HPF188" s="377" t="s">
        <v>670</v>
      </c>
      <c r="HPG188" s="377" t="s">
        <v>670</v>
      </c>
      <c r="HPH188" s="377" t="s">
        <v>670</v>
      </c>
      <c r="HPI188" s="377" t="s">
        <v>670</v>
      </c>
      <c r="HPJ188" s="377" t="s">
        <v>670</v>
      </c>
      <c r="HPK188" s="377" t="s">
        <v>670</v>
      </c>
      <c r="HPL188" s="377" t="s">
        <v>670</v>
      </c>
      <c r="HPM188" s="377" t="s">
        <v>670</v>
      </c>
      <c r="HPN188" s="377" t="s">
        <v>670</v>
      </c>
      <c r="HPO188" s="377" t="s">
        <v>670</v>
      </c>
      <c r="HPP188" s="377" t="s">
        <v>670</v>
      </c>
      <c r="HPQ188" s="377" t="s">
        <v>670</v>
      </c>
      <c r="HPR188" s="377" t="s">
        <v>670</v>
      </c>
      <c r="HPS188" s="377" t="s">
        <v>670</v>
      </c>
      <c r="HPT188" s="377" t="s">
        <v>670</v>
      </c>
      <c r="HPU188" s="377" t="s">
        <v>670</v>
      </c>
      <c r="HPV188" s="377" t="s">
        <v>670</v>
      </c>
      <c r="HPW188" s="377" t="s">
        <v>670</v>
      </c>
      <c r="HPX188" s="377" t="s">
        <v>670</v>
      </c>
      <c r="HPY188" s="377" t="s">
        <v>670</v>
      </c>
      <c r="HPZ188" s="377" t="s">
        <v>670</v>
      </c>
      <c r="HQA188" s="377" t="s">
        <v>670</v>
      </c>
      <c r="HQB188" s="377" t="s">
        <v>670</v>
      </c>
      <c r="HQC188" s="377" t="s">
        <v>670</v>
      </c>
      <c r="HQD188" s="377" t="s">
        <v>670</v>
      </c>
      <c r="HQE188" s="377" t="s">
        <v>670</v>
      </c>
      <c r="HQF188" s="377" t="s">
        <v>670</v>
      </c>
      <c r="HQG188" s="377" t="s">
        <v>670</v>
      </c>
      <c r="HQH188" s="377" t="s">
        <v>670</v>
      </c>
      <c r="HQI188" s="377" t="s">
        <v>670</v>
      </c>
      <c r="HQJ188" s="377" t="s">
        <v>670</v>
      </c>
      <c r="HQK188" s="377" t="s">
        <v>670</v>
      </c>
      <c r="HQL188" s="377" t="s">
        <v>670</v>
      </c>
      <c r="HQM188" s="377" t="s">
        <v>670</v>
      </c>
      <c r="HQN188" s="377" t="s">
        <v>670</v>
      </c>
      <c r="HQO188" s="377" t="s">
        <v>670</v>
      </c>
      <c r="HQP188" s="377" t="s">
        <v>670</v>
      </c>
      <c r="HQQ188" s="377" t="s">
        <v>670</v>
      </c>
      <c r="HQR188" s="377" t="s">
        <v>670</v>
      </c>
      <c r="HQS188" s="377" t="s">
        <v>670</v>
      </c>
      <c r="HQT188" s="377" t="s">
        <v>670</v>
      </c>
      <c r="HQU188" s="377" t="s">
        <v>670</v>
      </c>
      <c r="HQV188" s="377" t="s">
        <v>670</v>
      </c>
      <c r="HQW188" s="377" t="s">
        <v>670</v>
      </c>
      <c r="HQX188" s="377" t="s">
        <v>670</v>
      </c>
      <c r="HQY188" s="377" t="s">
        <v>670</v>
      </c>
      <c r="HQZ188" s="377" t="s">
        <v>670</v>
      </c>
      <c r="HRA188" s="377" t="s">
        <v>670</v>
      </c>
      <c r="HRB188" s="377" t="s">
        <v>670</v>
      </c>
      <c r="HRC188" s="377" t="s">
        <v>670</v>
      </c>
      <c r="HRD188" s="377" t="s">
        <v>670</v>
      </c>
      <c r="HRE188" s="377" t="s">
        <v>670</v>
      </c>
      <c r="HRF188" s="377" t="s">
        <v>670</v>
      </c>
      <c r="HRG188" s="377" t="s">
        <v>670</v>
      </c>
      <c r="HRH188" s="377" t="s">
        <v>670</v>
      </c>
      <c r="HRI188" s="377" t="s">
        <v>670</v>
      </c>
      <c r="HRJ188" s="377" t="s">
        <v>670</v>
      </c>
      <c r="HRK188" s="377" t="s">
        <v>670</v>
      </c>
      <c r="HRL188" s="377" t="s">
        <v>670</v>
      </c>
      <c r="HRM188" s="377" t="s">
        <v>670</v>
      </c>
      <c r="HRN188" s="377" t="s">
        <v>670</v>
      </c>
      <c r="HRO188" s="377" t="s">
        <v>670</v>
      </c>
      <c r="HRP188" s="377" t="s">
        <v>670</v>
      </c>
      <c r="HRQ188" s="377" t="s">
        <v>670</v>
      </c>
      <c r="HRR188" s="377" t="s">
        <v>670</v>
      </c>
      <c r="HRS188" s="377" t="s">
        <v>670</v>
      </c>
      <c r="HRT188" s="377" t="s">
        <v>670</v>
      </c>
      <c r="HRU188" s="377" t="s">
        <v>670</v>
      </c>
      <c r="HRV188" s="377" t="s">
        <v>670</v>
      </c>
      <c r="HRW188" s="377" t="s">
        <v>670</v>
      </c>
      <c r="HRX188" s="377" t="s">
        <v>670</v>
      </c>
      <c r="HRY188" s="377" t="s">
        <v>670</v>
      </c>
      <c r="HRZ188" s="377" t="s">
        <v>670</v>
      </c>
      <c r="HSA188" s="377" t="s">
        <v>670</v>
      </c>
      <c r="HSB188" s="377" t="s">
        <v>670</v>
      </c>
      <c r="HSC188" s="377" t="s">
        <v>670</v>
      </c>
      <c r="HSD188" s="377" t="s">
        <v>670</v>
      </c>
      <c r="HSE188" s="377" t="s">
        <v>670</v>
      </c>
      <c r="HSF188" s="377" t="s">
        <v>670</v>
      </c>
      <c r="HSG188" s="377" t="s">
        <v>670</v>
      </c>
      <c r="HSH188" s="377" t="s">
        <v>670</v>
      </c>
      <c r="HSI188" s="377" t="s">
        <v>670</v>
      </c>
      <c r="HSJ188" s="377" t="s">
        <v>670</v>
      </c>
      <c r="HSK188" s="377" t="s">
        <v>670</v>
      </c>
      <c r="HSL188" s="377" t="s">
        <v>670</v>
      </c>
      <c r="HSM188" s="377" t="s">
        <v>670</v>
      </c>
      <c r="HSN188" s="377" t="s">
        <v>670</v>
      </c>
      <c r="HSO188" s="377" t="s">
        <v>670</v>
      </c>
      <c r="HSP188" s="377" t="s">
        <v>670</v>
      </c>
      <c r="HSQ188" s="377" t="s">
        <v>670</v>
      </c>
      <c r="HSR188" s="377" t="s">
        <v>670</v>
      </c>
      <c r="HSS188" s="377" t="s">
        <v>670</v>
      </c>
      <c r="HST188" s="377" t="s">
        <v>670</v>
      </c>
      <c r="HSU188" s="377" t="s">
        <v>670</v>
      </c>
      <c r="HSV188" s="377" t="s">
        <v>670</v>
      </c>
      <c r="HSW188" s="377" t="s">
        <v>670</v>
      </c>
      <c r="HSX188" s="377" t="s">
        <v>670</v>
      </c>
      <c r="HSY188" s="377" t="s">
        <v>670</v>
      </c>
      <c r="HSZ188" s="377" t="s">
        <v>670</v>
      </c>
      <c r="HTA188" s="377" t="s">
        <v>670</v>
      </c>
      <c r="HTB188" s="377" t="s">
        <v>670</v>
      </c>
      <c r="HTC188" s="377" t="s">
        <v>670</v>
      </c>
      <c r="HTD188" s="377" t="s">
        <v>670</v>
      </c>
      <c r="HTE188" s="377" t="s">
        <v>670</v>
      </c>
      <c r="HTF188" s="377" t="s">
        <v>670</v>
      </c>
      <c r="HTG188" s="377" t="s">
        <v>670</v>
      </c>
      <c r="HTH188" s="377" t="s">
        <v>670</v>
      </c>
      <c r="HTI188" s="377" t="s">
        <v>670</v>
      </c>
      <c r="HTJ188" s="377" t="s">
        <v>670</v>
      </c>
      <c r="HTK188" s="377" t="s">
        <v>670</v>
      </c>
      <c r="HTL188" s="377" t="s">
        <v>670</v>
      </c>
      <c r="HTM188" s="377" t="s">
        <v>670</v>
      </c>
      <c r="HTN188" s="377" t="s">
        <v>670</v>
      </c>
      <c r="HTO188" s="377" t="s">
        <v>670</v>
      </c>
      <c r="HTP188" s="377" t="s">
        <v>670</v>
      </c>
      <c r="HTQ188" s="377" t="s">
        <v>670</v>
      </c>
      <c r="HTR188" s="377" t="s">
        <v>670</v>
      </c>
      <c r="HTS188" s="377" t="s">
        <v>670</v>
      </c>
      <c r="HTT188" s="377" t="s">
        <v>670</v>
      </c>
      <c r="HTU188" s="377" t="s">
        <v>670</v>
      </c>
      <c r="HTV188" s="377" t="s">
        <v>670</v>
      </c>
      <c r="HTW188" s="377" t="s">
        <v>670</v>
      </c>
      <c r="HTX188" s="377" t="s">
        <v>670</v>
      </c>
      <c r="HTY188" s="377" t="s">
        <v>670</v>
      </c>
      <c r="HTZ188" s="377" t="s">
        <v>670</v>
      </c>
      <c r="HUA188" s="377" t="s">
        <v>670</v>
      </c>
      <c r="HUB188" s="377" t="s">
        <v>670</v>
      </c>
      <c r="HUC188" s="377" t="s">
        <v>670</v>
      </c>
      <c r="HUD188" s="377" t="s">
        <v>670</v>
      </c>
      <c r="HUE188" s="377" t="s">
        <v>670</v>
      </c>
      <c r="HUF188" s="377" t="s">
        <v>670</v>
      </c>
      <c r="HUG188" s="377" t="s">
        <v>670</v>
      </c>
      <c r="HUH188" s="377" t="s">
        <v>670</v>
      </c>
      <c r="HUI188" s="377" t="s">
        <v>670</v>
      </c>
      <c r="HUJ188" s="377" t="s">
        <v>670</v>
      </c>
      <c r="HUK188" s="377" t="s">
        <v>670</v>
      </c>
      <c r="HUL188" s="377" t="s">
        <v>670</v>
      </c>
      <c r="HUM188" s="377" t="s">
        <v>670</v>
      </c>
      <c r="HUN188" s="377" t="s">
        <v>670</v>
      </c>
      <c r="HUO188" s="377" t="s">
        <v>670</v>
      </c>
      <c r="HUP188" s="377" t="s">
        <v>670</v>
      </c>
      <c r="HUQ188" s="377" t="s">
        <v>670</v>
      </c>
      <c r="HUR188" s="377" t="s">
        <v>670</v>
      </c>
      <c r="HUS188" s="377" t="s">
        <v>670</v>
      </c>
      <c r="HUT188" s="377" t="s">
        <v>670</v>
      </c>
      <c r="HUU188" s="377" t="s">
        <v>670</v>
      </c>
      <c r="HUV188" s="377" t="s">
        <v>670</v>
      </c>
      <c r="HUW188" s="377" t="s">
        <v>670</v>
      </c>
      <c r="HUX188" s="377" t="s">
        <v>670</v>
      </c>
      <c r="HUY188" s="377" t="s">
        <v>670</v>
      </c>
      <c r="HUZ188" s="377" t="s">
        <v>670</v>
      </c>
      <c r="HVA188" s="377" t="s">
        <v>670</v>
      </c>
      <c r="HVB188" s="377" t="s">
        <v>670</v>
      </c>
      <c r="HVC188" s="377" t="s">
        <v>670</v>
      </c>
      <c r="HVD188" s="377" t="s">
        <v>670</v>
      </c>
      <c r="HVE188" s="377" t="s">
        <v>670</v>
      </c>
      <c r="HVF188" s="377" t="s">
        <v>670</v>
      </c>
      <c r="HVG188" s="377" t="s">
        <v>670</v>
      </c>
      <c r="HVH188" s="377" t="s">
        <v>670</v>
      </c>
      <c r="HVI188" s="377" t="s">
        <v>670</v>
      </c>
      <c r="HVJ188" s="377" t="s">
        <v>670</v>
      </c>
      <c r="HVK188" s="377" t="s">
        <v>670</v>
      </c>
      <c r="HVL188" s="377" t="s">
        <v>670</v>
      </c>
      <c r="HVM188" s="377" t="s">
        <v>670</v>
      </c>
      <c r="HVN188" s="377" t="s">
        <v>670</v>
      </c>
      <c r="HVO188" s="377" t="s">
        <v>670</v>
      </c>
      <c r="HVP188" s="377" t="s">
        <v>670</v>
      </c>
      <c r="HVQ188" s="377" t="s">
        <v>670</v>
      </c>
      <c r="HVR188" s="377" t="s">
        <v>670</v>
      </c>
      <c r="HVS188" s="377" t="s">
        <v>670</v>
      </c>
      <c r="HVT188" s="377" t="s">
        <v>670</v>
      </c>
      <c r="HVU188" s="377" t="s">
        <v>670</v>
      </c>
      <c r="HVV188" s="377" t="s">
        <v>670</v>
      </c>
      <c r="HVW188" s="377" t="s">
        <v>670</v>
      </c>
      <c r="HVX188" s="377" t="s">
        <v>670</v>
      </c>
      <c r="HVY188" s="377" t="s">
        <v>670</v>
      </c>
      <c r="HVZ188" s="377" t="s">
        <v>670</v>
      </c>
      <c r="HWA188" s="377" t="s">
        <v>670</v>
      </c>
      <c r="HWB188" s="377" t="s">
        <v>670</v>
      </c>
      <c r="HWC188" s="377" t="s">
        <v>670</v>
      </c>
      <c r="HWD188" s="377" t="s">
        <v>670</v>
      </c>
      <c r="HWE188" s="377" t="s">
        <v>670</v>
      </c>
      <c r="HWF188" s="377" t="s">
        <v>670</v>
      </c>
      <c r="HWG188" s="377" t="s">
        <v>670</v>
      </c>
      <c r="HWH188" s="377" t="s">
        <v>670</v>
      </c>
      <c r="HWI188" s="377" t="s">
        <v>670</v>
      </c>
      <c r="HWJ188" s="377" t="s">
        <v>670</v>
      </c>
      <c r="HWK188" s="377" t="s">
        <v>670</v>
      </c>
      <c r="HWL188" s="377" t="s">
        <v>670</v>
      </c>
      <c r="HWM188" s="377" t="s">
        <v>670</v>
      </c>
      <c r="HWN188" s="377" t="s">
        <v>670</v>
      </c>
      <c r="HWO188" s="377" t="s">
        <v>670</v>
      </c>
      <c r="HWP188" s="377" t="s">
        <v>670</v>
      </c>
      <c r="HWQ188" s="377" t="s">
        <v>670</v>
      </c>
      <c r="HWR188" s="377" t="s">
        <v>670</v>
      </c>
      <c r="HWS188" s="377" t="s">
        <v>670</v>
      </c>
      <c r="HWT188" s="377" t="s">
        <v>670</v>
      </c>
      <c r="HWU188" s="377" t="s">
        <v>670</v>
      </c>
      <c r="HWV188" s="377" t="s">
        <v>670</v>
      </c>
      <c r="HWW188" s="377" t="s">
        <v>670</v>
      </c>
      <c r="HWX188" s="377" t="s">
        <v>670</v>
      </c>
      <c r="HWY188" s="377" t="s">
        <v>670</v>
      </c>
      <c r="HWZ188" s="377" t="s">
        <v>670</v>
      </c>
      <c r="HXA188" s="377" t="s">
        <v>670</v>
      </c>
      <c r="HXB188" s="377" t="s">
        <v>670</v>
      </c>
      <c r="HXC188" s="377" t="s">
        <v>670</v>
      </c>
      <c r="HXD188" s="377" t="s">
        <v>670</v>
      </c>
      <c r="HXE188" s="377" t="s">
        <v>670</v>
      </c>
      <c r="HXF188" s="377" t="s">
        <v>670</v>
      </c>
      <c r="HXG188" s="377" t="s">
        <v>670</v>
      </c>
      <c r="HXH188" s="377" t="s">
        <v>670</v>
      </c>
      <c r="HXI188" s="377" t="s">
        <v>670</v>
      </c>
      <c r="HXJ188" s="377" t="s">
        <v>670</v>
      </c>
      <c r="HXK188" s="377" t="s">
        <v>670</v>
      </c>
      <c r="HXL188" s="377" t="s">
        <v>670</v>
      </c>
      <c r="HXM188" s="377" t="s">
        <v>670</v>
      </c>
      <c r="HXN188" s="377" t="s">
        <v>670</v>
      </c>
      <c r="HXO188" s="377" t="s">
        <v>670</v>
      </c>
      <c r="HXP188" s="377" t="s">
        <v>670</v>
      </c>
      <c r="HXQ188" s="377" t="s">
        <v>670</v>
      </c>
      <c r="HXR188" s="377" t="s">
        <v>670</v>
      </c>
      <c r="HXS188" s="377" t="s">
        <v>670</v>
      </c>
      <c r="HXT188" s="377" t="s">
        <v>670</v>
      </c>
      <c r="HXU188" s="377" t="s">
        <v>670</v>
      </c>
      <c r="HXV188" s="377" t="s">
        <v>670</v>
      </c>
      <c r="HXW188" s="377" t="s">
        <v>670</v>
      </c>
      <c r="HXX188" s="377" t="s">
        <v>670</v>
      </c>
      <c r="HXY188" s="377" t="s">
        <v>670</v>
      </c>
      <c r="HXZ188" s="377" t="s">
        <v>670</v>
      </c>
      <c r="HYA188" s="377" t="s">
        <v>670</v>
      </c>
      <c r="HYB188" s="377" t="s">
        <v>670</v>
      </c>
      <c r="HYC188" s="377" t="s">
        <v>670</v>
      </c>
      <c r="HYD188" s="377" t="s">
        <v>670</v>
      </c>
      <c r="HYE188" s="377" t="s">
        <v>670</v>
      </c>
      <c r="HYF188" s="377" t="s">
        <v>670</v>
      </c>
      <c r="HYG188" s="377" t="s">
        <v>670</v>
      </c>
      <c r="HYH188" s="377" t="s">
        <v>670</v>
      </c>
      <c r="HYI188" s="377" t="s">
        <v>670</v>
      </c>
      <c r="HYJ188" s="377" t="s">
        <v>670</v>
      </c>
      <c r="HYK188" s="377" t="s">
        <v>670</v>
      </c>
      <c r="HYL188" s="377" t="s">
        <v>670</v>
      </c>
      <c r="HYM188" s="377" t="s">
        <v>670</v>
      </c>
      <c r="HYN188" s="377" t="s">
        <v>670</v>
      </c>
      <c r="HYO188" s="377" t="s">
        <v>670</v>
      </c>
      <c r="HYP188" s="377" t="s">
        <v>670</v>
      </c>
      <c r="HYQ188" s="377" t="s">
        <v>670</v>
      </c>
      <c r="HYR188" s="377" t="s">
        <v>670</v>
      </c>
      <c r="HYS188" s="377" t="s">
        <v>670</v>
      </c>
      <c r="HYT188" s="377" t="s">
        <v>670</v>
      </c>
      <c r="HYU188" s="377" t="s">
        <v>670</v>
      </c>
      <c r="HYV188" s="377" t="s">
        <v>670</v>
      </c>
      <c r="HYW188" s="377" t="s">
        <v>670</v>
      </c>
      <c r="HYX188" s="377" t="s">
        <v>670</v>
      </c>
      <c r="HYY188" s="377" t="s">
        <v>670</v>
      </c>
      <c r="HYZ188" s="377" t="s">
        <v>670</v>
      </c>
      <c r="HZA188" s="377" t="s">
        <v>670</v>
      </c>
      <c r="HZB188" s="377" t="s">
        <v>670</v>
      </c>
      <c r="HZC188" s="377" t="s">
        <v>670</v>
      </c>
      <c r="HZD188" s="377" t="s">
        <v>670</v>
      </c>
      <c r="HZE188" s="377" t="s">
        <v>670</v>
      </c>
      <c r="HZF188" s="377" t="s">
        <v>670</v>
      </c>
      <c r="HZG188" s="377" t="s">
        <v>670</v>
      </c>
      <c r="HZH188" s="377" t="s">
        <v>670</v>
      </c>
      <c r="HZI188" s="377" t="s">
        <v>670</v>
      </c>
      <c r="HZJ188" s="377" t="s">
        <v>670</v>
      </c>
      <c r="HZK188" s="377" t="s">
        <v>670</v>
      </c>
      <c r="HZL188" s="377" t="s">
        <v>670</v>
      </c>
      <c r="HZM188" s="377" t="s">
        <v>670</v>
      </c>
      <c r="HZN188" s="377" t="s">
        <v>670</v>
      </c>
      <c r="HZO188" s="377" t="s">
        <v>670</v>
      </c>
      <c r="HZP188" s="377" t="s">
        <v>670</v>
      </c>
      <c r="HZQ188" s="377" t="s">
        <v>670</v>
      </c>
      <c r="HZR188" s="377" t="s">
        <v>670</v>
      </c>
      <c r="HZS188" s="377" t="s">
        <v>670</v>
      </c>
      <c r="HZT188" s="377" t="s">
        <v>670</v>
      </c>
      <c r="HZU188" s="377" t="s">
        <v>670</v>
      </c>
      <c r="HZV188" s="377" t="s">
        <v>670</v>
      </c>
      <c r="HZW188" s="377" t="s">
        <v>670</v>
      </c>
      <c r="HZX188" s="377" t="s">
        <v>670</v>
      </c>
      <c r="HZY188" s="377" t="s">
        <v>670</v>
      </c>
      <c r="HZZ188" s="377" t="s">
        <v>670</v>
      </c>
      <c r="IAA188" s="377" t="s">
        <v>670</v>
      </c>
      <c r="IAB188" s="377" t="s">
        <v>670</v>
      </c>
      <c r="IAC188" s="377" t="s">
        <v>670</v>
      </c>
      <c r="IAD188" s="377" t="s">
        <v>670</v>
      </c>
      <c r="IAE188" s="377" t="s">
        <v>670</v>
      </c>
      <c r="IAF188" s="377" t="s">
        <v>670</v>
      </c>
      <c r="IAG188" s="377" t="s">
        <v>670</v>
      </c>
      <c r="IAH188" s="377" t="s">
        <v>670</v>
      </c>
      <c r="IAI188" s="377" t="s">
        <v>670</v>
      </c>
      <c r="IAJ188" s="377" t="s">
        <v>670</v>
      </c>
      <c r="IAK188" s="377" t="s">
        <v>670</v>
      </c>
      <c r="IAL188" s="377" t="s">
        <v>670</v>
      </c>
      <c r="IAM188" s="377" t="s">
        <v>670</v>
      </c>
      <c r="IAN188" s="377" t="s">
        <v>670</v>
      </c>
      <c r="IAO188" s="377" t="s">
        <v>670</v>
      </c>
      <c r="IAP188" s="377" t="s">
        <v>670</v>
      </c>
      <c r="IAQ188" s="377" t="s">
        <v>670</v>
      </c>
      <c r="IAR188" s="377" t="s">
        <v>670</v>
      </c>
      <c r="IAS188" s="377" t="s">
        <v>670</v>
      </c>
      <c r="IAT188" s="377" t="s">
        <v>670</v>
      </c>
      <c r="IAU188" s="377" t="s">
        <v>670</v>
      </c>
      <c r="IAV188" s="377" t="s">
        <v>670</v>
      </c>
      <c r="IAW188" s="377" t="s">
        <v>670</v>
      </c>
      <c r="IAX188" s="377" t="s">
        <v>670</v>
      </c>
      <c r="IAY188" s="377" t="s">
        <v>670</v>
      </c>
      <c r="IAZ188" s="377" t="s">
        <v>670</v>
      </c>
      <c r="IBA188" s="377" t="s">
        <v>670</v>
      </c>
      <c r="IBB188" s="377" t="s">
        <v>670</v>
      </c>
      <c r="IBC188" s="377" t="s">
        <v>670</v>
      </c>
      <c r="IBD188" s="377" t="s">
        <v>670</v>
      </c>
      <c r="IBE188" s="377" t="s">
        <v>670</v>
      </c>
      <c r="IBF188" s="377" t="s">
        <v>670</v>
      </c>
      <c r="IBG188" s="377" t="s">
        <v>670</v>
      </c>
      <c r="IBH188" s="377" t="s">
        <v>670</v>
      </c>
      <c r="IBI188" s="377" t="s">
        <v>670</v>
      </c>
      <c r="IBJ188" s="377" t="s">
        <v>670</v>
      </c>
      <c r="IBK188" s="377" t="s">
        <v>670</v>
      </c>
      <c r="IBL188" s="377" t="s">
        <v>670</v>
      </c>
      <c r="IBM188" s="377" t="s">
        <v>670</v>
      </c>
      <c r="IBN188" s="377" t="s">
        <v>670</v>
      </c>
      <c r="IBO188" s="377" t="s">
        <v>670</v>
      </c>
      <c r="IBP188" s="377" t="s">
        <v>670</v>
      </c>
      <c r="IBQ188" s="377" t="s">
        <v>670</v>
      </c>
      <c r="IBR188" s="377" t="s">
        <v>670</v>
      </c>
      <c r="IBS188" s="377" t="s">
        <v>670</v>
      </c>
      <c r="IBT188" s="377" t="s">
        <v>670</v>
      </c>
      <c r="IBU188" s="377" t="s">
        <v>670</v>
      </c>
      <c r="IBV188" s="377" t="s">
        <v>670</v>
      </c>
      <c r="IBW188" s="377" t="s">
        <v>670</v>
      </c>
      <c r="IBX188" s="377" t="s">
        <v>670</v>
      </c>
      <c r="IBY188" s="377" t="s">
        <v>670</v>
      </c>
      <c r="IBZ188" s="377" t="s">
        <v>670</v>
      </c>
      <c r="ICA188" s="377" t="s">
        <v>670</v>
      </c>
      <c r="ICB188" s="377" t="s">
        <v>670</v>
      </c>
      <c r="ICC188" s="377" t="s">
        <v>670</v>
      </c>
      <c r="ICD188" s="377" t="s">
        <v>670</v>
      </c>
      <c r="ICE188" s="377" t="s">
        <v>670</v>
      </c>
      <c r="ICF188" s="377" t="s">
        <v>670</v>
      </c>
      <c r="ICG188" s="377" t="s">
        <v>670</v>
      </c>
      <c r="ICH188" s="377" t="s">
        <v>670</v>
      </c>
      <c r="ICI188" s="377" t="s">
        <v>670</v>
      </c>
      <c r="ICJ188" s="377" t="s">
        <v>670</v>
      </c>
      <c r="ICK188" s="377" t="s">
        <v>670</v>
      </c>
      <c r="ICL188" s="377" t="s">
        <v>670</v>
      </c>
      <c r="ICM188" s="377" t="s">
        <v>670</v>
      </c>
      <c r="ICN188" s="377" t="s">
        <v>670</v>
      </c>
      <c r="ICO188" s="377" t="s">
        <v>670</v>
      </c>
      <c r="ICP188" s="377" t="s">
        <v>670</v>
      </c>
      <c r="ICQ188" s="377" t="s">
        <v>670</v>
      </c>
      <c r="ICR188" s="377" t="s">
        <v>670</v>
      </c>
      <c r="ICS188" s="377" t="s">
        <v>670</v>
      </c>
      <c r="ICT188" s="377" t="s">
        <v>670</v>
      </c>
      <c r="ICU188" s="377" t="s">
        <v>670</v>
      </c>
      <c r="ICV188" s="377" t="s">
        <v>670</v>
      </c>
      <c r="ICW188" s="377" t="s">
        <v>670</v>
      </c>
      <c r="ICX188" s="377" t="s">
        <v>670</v>
      </c>
      <c r="ICY188" s="377" t="s">
        <v>670</v>
      </c>
      <c r="ICZ188" s="377" t="s">
        <v>670</v>
      </c>
      <c r="IDA188" s="377" t="s">
        <v>670</v>
      </c>
      <c r="IDB188" s="377" t="s">
        <v>670</v>
      </c>
      <c r="IDC188" s="377" t="s">
        <v>670</v>
      </c>
      <c r="IDD188" s="377" t="s">
        <v>670</v>
      </c>
      <c r="IDE188" s="377" t="s">
        <v>670</v>
      </c>
      <c r="IDF188" s="377" t="s">
        <v>670</v>
      </c>
      <c r="IDG188" s="377" t="s">
        <v>670</v>
      </c>
      <c r="IDH188" s="377" t="s">
        <v>670</v>
      </c>
      <c r="IDI188" s="377" t="s">
        <v>670</v>
      </c>
      <c r="IDJ188" s="377" t="s">
        <v>670</v>
      </c>
      <c r="IDK188" s="377" t="s">
        <v>670</v>
      </c>
      <c r="IDL188" s="377" t="s">
        <v>670</v>
      </c>
      <c r="IDM188" s="377" t="s">
        <v>670</v>
      </c>
      <c r="IDN188" s="377" t="s">
        <v>670</v>
      </c>
      <c r="IDO188" s="377" t="s">
        <v>670</v>
      </c>
      <c r="IDP188" s="377" t="s">
        <v>670</v>
      </c>
      <c r="IDQ188" s="377" t="s">
        <v>670</v>
      </c>
      <c r="IDR188" s="377" t="s">
        <v>670</v>
      </c>
      <c r="IDS188" s="377" t="s">
        <v>670</v>
      </c>
      <c r="IDT188" s="377" t="s">
        <v>670</v>
      </c>
      <c r="IDU188" s="377" t="s">
        <v>670</v>
      </c>
      <c r="IDV188" s="377" t="s">
        <v>670</v>
      </c>
      <c r="IDW188" s="377" t="s">
        <v>670</v>
      </c>
      <c r="IDX188" s="377" t="s">
        <v>670</v>
      </c>
      <c r="IDY188" s="377" t="s">
        <v>670</v>
      </c>
      <c r="IDZ188" s="377" t="s">
        <v>670</v>
      </c>
      <c r="IEA188" s="377" t="s">
        <v>670</v>
      </c>
      <c r="IEB188" s="377" t="s">
        <v>670</v>
      </c>
      <c r="IEC188" s="377" t="s">
        <v>670</v>
      </c>
      <c r="IED188" s="377" t="s">
        <v>670</v>
      </c>
      <c r="IEE188" s="377" t="s">
        <v>670</v>
      </c>
      <c r="IEF188" s="377" t="s">
        <v>670</v>
      </c>
      <c r="IEG188" s="377" t="s">
        <v>670</v>
      </c>
      <c r="IEH188" s="377" t="s">
        <v>670</v>
      </c>
      <c r="IEI188" s="377" t="s">
        <v>670</v>
      </c>
      <c r="IEJ188" s="377" t="s">
        <v>670</v>
      </c>
      <c r="IEK188" s="377" t="s">
        <v>670</v>
      </c>
      <c r="IEL188" s="377" t="s">
        <v>670</v>
      </c>
      <c r="IEM188" s="377" t="s">
        <v>670</v>
      </c>
      <c r="IEN188" s="377" t="s">
        <v>670</v>
      </c>
      <c r="IEO188" s="377" t="s">
        <v>670</v>
      </c>
      <c r="IEP188" s="377" t="s">
        <v>670</v>
      </c>
      <c r="IEQ188" s="377" t="s">
        <v>670</v>
      </c>
      <c r="IER188" s="377" t="s">
        <v>670</v>
      </c>
      <c r="IES188" s="377" t="s">
        <v>670</v>
      </c>
      <c r="IET188" s="377" t="s">
        <v>670</v>
      </c>
      <c r="IEU188" s="377" t="s">
        <v>670</v>
      </c>
      <c r="IEV188" s="377" t="s">
        <v>670</v>
      </c>
      <c r="IEW188" s="377" t="s">
        <v>670</v>
      </c>
      <c r="IEX188" s="377" t="s">
        <v>670</v>
      </c>
      <c r="IEY188" s="377" t="s">
        <v>670</v>
      </c>
      <c r="IEZ188" s="377" t="s">
        <v>670</v>
      </c>
      <c r="IFA188" s="377" t="s">
        <v>670</v>
      </c>
      <c r="IFB188" s="377" t="s">
        <v>670</v>
      </c>
      <c r="IFC188" s="377" t="s">
        <v>670</v>
      </c>
      <c r="IFD188" s="377" t="s">
        <v>670</v>
      </c>
      <c r="IFE188" s="377" t="s">
        <v>670</v>
      </c>
      <c r="IFF188" s="377" t="s">
        <v>670</v>
      </c>
      <c r="IFG188" s="377" t="s">
        <v>670</v>
      </c>
      <c r="IFH188" s="377" t="s">
        <v>670</v>
      </c>
      <c r="IFI188" s="377" t="s">
        <v>670</v>
      </c>
      <c r="IFJ188" s="377" t="s">
        <v>670</v>
      </c>
      <c r="IFK188" s="377" t="s">
        <v>670</v>
      </c>
      <c r="IFL188" s="377" t="s">
        <v>670</v>
      </c>
      <c r="IFM188" s="377" t="s">
        <v>670</v>
      </c>
      <c r="IFN188" s="377" t="s">
        <v>670</v>
      </c>
      <c r="IFO188" s="377" t="s">
        <v>670</v>
      </c>
      <c r="IFP188" s="377" t="s">
        <v>670</v>
      </c>
      <c r="IFQ188" s="377" t="s">
        <v>670</v>
      </c>
      <c r="IFR188" s="377" t="s">
        <v>670</v>
      </c>
      <c r="IFS188" s="377" t="s">
        <v>670</v>
      </c>
      <c r="IFT188" s="377" t="s">
        <v>670</v>
      </c>
      <c r="IFU188" s="377" t="s">
        <v>670</v>
      </c>
      <c r="IFV188" s="377" t="s">
        <v>670</v>
      </c>
      <c r="IFW188" s="377" t="s">
        <v>670</v>
      </c>
      <c r="IFX188" s="377" t="s">
        <v>670</v>
      </c>
      <c r="IFY188" s="377" t="s">
        <v>670</v>
      </c>
      <c r="IFZ188" s="377" t="s">
        <v>670</v>
      </c>
      <c r="IGA188" s="377" t="s">
        <v>670</v>
      </c>
      <c r="IGB188" s="377" t="s">
        <v>670</v>
      </c>
      <c r="IGC188" s="377" t="s">
        <v>670</v>
      </c>
      <c r="IGD188" s="377" t="s">
        <v>670</v>
      </c>
      <c r="IGE188" s="377" t="s">
        <v>670</v>
      </c>
      <c r="IGF188" s="377" t="s">
        <v>670</v>
      </c>
      <c r="IGG188" s="377" t="s">
        <v>670</v>
      </c>
      <c r="IGH188" s="377" t="s">
        <v>670</v>
      </c>
      <c r="IGI188" s="377" t="s">
        <v>670</v>
      </c>
      <c r="IGJ188" s="377" t="s">
        <v>670</v>
      </c>
      <c r="IGK188" s="377" t="s">
        <v>670</v>
      </c>
      <c r="IGL188" s="377" t="s">
        <v>670</v>
      </c>
      <c r="IGM188" s="377" t="s">
        <v>670</v>
      </c>
      <c r="IGN188" s="377" t="s">
        <v>670</v>
      </c>
      <c r="IGO188" s="377" t="s">
        <v>670</v>
      </c>
      <c r="IGP188" s="377" t="s">
        <v>670</v>
      </c>
      <c r="IGQ188" s="377" t="s">
        <v>670</v>
      </c>
      <c r="IGR188" s="377" t="s">
        <v>670</v>
      </c>
      <c r="IGS188" s="377" t="s">
        <v>670</v>
      </c>
      <c r="IGT188" s="377" t="s">
        <v>670</v>
      </c>
      <c r="IGU188" s="377" t="s">
        <v>670</v>
      </c>
      <c r="IGV188" s="377" t="s">
        <v>670</v>
      </c>
      <c r="IGW188" s="377" t="s">
        <v>670</v>
      </c>
      <c r="IGX188" s="377" t="s">
        <v>670</v>
      </c>
      <c r="IGY188" s="377" t="s">
        <v>670</v>
      </c>
      <c r="IGZ188" s="377" t="s">
        <v>670</v>
      </c>
      <c r="IHA188" s="377" t="s">
        <v>670</v>
      </c>
      <c r="IHB188" s="377" t="s">
        <v>670</v>
      </c>
      <c r="IHC188" s="377" t="s">
        <v>670</v>
      </c>
      <c r="IHD188" s="377" t="s">
        <v>670</v>
      </c>
      <c r="IHE188" s="377" t="s">
        <v>670</v>
      </c>
      <c r="IHF188" s="377" t="s">
        <v>670</v>
      </c>
      <c r="IHG188" s="377" t="s">
        <v>670</v>
      </c>
      <c r="IHH188" s="377" t="s">
        <v>670</v>
      </c>
      <c r="IHI188" s="377" t="s">
        <v>670</v>
      </c>
      <c r="IHJ188" s="377" t="s">
        <v>670</v>
      </c>
      <c r="IHK188" s="377" t="s">
        <v>670</v>
      </c>
      <c r="IHL188" s="377" t="s">
        <v>670</v>
      </c>
      <c r="IHM188" s="377" t="s">
        <v>670</v>
      </c>
      <c r="IHN188" s="377" t="s">
        <v>670</v>
      </c>
      <c r="IHO188" s="377" t="s">
        <v>670</v>
      </c>
      <c r="IHP188" s="377" t="s">
        <v>670</v>
      </c>
      <c r="IHQ188" s="377" t="s">
        <v>670</v>
      </c>
      <c r="IHR188" s="377" t="s">
        <v>670</v>
      </c>
      <c r="IHS188" s="377" t="s">
        <v>670</v>
      </c>
      <c r="IHT188" s="377" t="s">
        <v>670</v>
      </c>
      <c r="IHU188" s="377" t="s">
        <v>670</v>
      </c>
      <c r="IHV188" s="377" t="s">
        <v>670</v>
      </c>
      <c r="IHW188" s="377" t="s">
        <v>670</v>
      </c>
      <c r="IHX188" s="377" t="s">
        <v>670</v>
      </c>
      <c r="IHY188" s="377" t="s">
        <v>670</v>
      </c>
      <c r="IHZ188" s="377" t="s">
        <v>670</v>
      </c>
      <c r="IIA188" s="377" t="s">
        <v>670</v>
      </c>
      <c r="IIB188" s="377" t="s">
        <v>670</v>
      </c>
      <c r="IIC188" s="377" t="s">
        <v>670</v>
      </c>
      <c r="IID188" s="377" t="s">
        <v>670</v>
      </c>
      <c r="IIE188" s="377" t="s">
        <v>670</v>
      </c>
      <c r="IIF188" s="377" t="s">
        <v>670</v>
      </c>
      <c r="IIG188" s="377" t="s">
        <v>670</v>
      </c>
      <c r="IIH188" s="377" t="s">
        <v>670</v>
      </c>
      <c r="III188" s="377" t="s">
        <v>670</v>
      </c>
      <c r="IIJ188" s="377" t="s">
        <v>670</v>
      </c>
      <c r="IIK188" s="377" t="s">
        <v>670</v>
      </c>
      <c r="IIL188" s="377" t="s">
        <v>670</v>
      </c>
      <c r="IIM188" s="377" t="s">
        <v>670</v>
      </c>
      <c r="IIN188" s="377" t="s">
        <v>670</v>
      </c>
      <c r="IIO188" s="377" t="s">
        <v>670</v>
      </c>
      <c r="IIP188" s="377" t="s">
        <v>670</v>
      </c>
      <c r="IIQ188" s="377" t="s">
        <v>670</v>
      </c>
      <c r="IIR188" s="377" t="s">
        <v>670</v>
      </c>
      <c r="IIS188" s="377" t="s">
        <v>670</v>
      </c>
      <c r="IIT188" s="377" t="s">
        <v>670</v>
      </c>
      <c r="IIU188" s="377" t="s">
        <v>670</v>
      </c>
      <c r="IIV188" s="377" t="s">
        <v>670</v>
      </c>
      <c r="IIW188" s="377" t="s">
        <v>670</v>
      </c>
      <c r="IIX188" s="377" t="s">
        <v>670</v>
      </c>
      <c r="IIY188" s="377" t="s">
        <v>670</v>
      </c>
      <c r="IIZ188" s="377" t="s">
        <v>670</v>
      </c>
      <c r="IJA188" s="377" t="s">
        <v>670</v>
      </c>
      <c r="IJB188" s="377" t="s">
        <v>670</v>
      </c>
      <c r="IJC188" s="377" t="s">
        <v>670</v>
      </c>
      <c r="IJD188" s="377" t="s">
        <v>670</v>
      </c>
      <c r="IJE188" s="377" t="s">
        <v>670</v>
      </c>
      <c r="IJF188" s="377" t="s">
        <v>670</v>
      </c>
      <c r="IJG188" s="377" t="s">
        <v>670</v>
      </c>
      <c r="IJH188" s="377" t="s">
        <v>670</v>
      </c>
      <c r="IJI188" s="377" t="s">
        <v>670</v>
      </c>
      <c r="IJJ188" s="377" t="s">
        <v>670</v>
      </c>
      <c r="IJK188" s="377" t="s">
        <v>670</v>
      </c>
      <c r="IJL188" s="377" t="s">
        <v>670</v>
      </c>
      <c r="IJM188" s="377" t="s">
        <v>670</v>
      </c>
      <c r="IJN188" s="377" t="s">
        <v>670</v>
      </c>
      <c r="IJO188" s="377" t="s">
        <v>670</v>
      </c>
      <c r="IJP188" s="377" t="s">
        <v>670</v>
      </c>
      <c r="IJQ188" s="377" t="s">
        <v>670</v>
      </c>
      <c r="IJR188" s="377" t="s">
        <v>670</v>
      </c>
      <c r="IJS188" s="377" t="s">
        <v>670</v>
      </c>
      <c r="IJT188" s="377" t="s">
        <v>670</v>
      </c>
      <c r="IJU188" s="377" t="s">
        <v>670</v>
      </c>
      <c r="IJV188" s="377" t="s">
        <v>670</v>
      </c>
      <c r="IJW188" s="377" t="s">
        <v>670</v>
      </c>
      <c r="IJX188" s="377" t="s">
        <v>670</v>
      </c>
      <c r="IJY188" s="377" t="s">
        <v>670</v>
      </c>
      <c r="IJZ188" s="377" t="s">
        <v>670</v>
      </c>
      <c r="IKA188" s="377" t="s">
        <v>670</v>
      </c>
      <c r="IKB188" s="377" t="s">
        <v>670</v>
      </c>
      <c r="IKC188" s="377" t="s">
        <v>670</v>
      </c>
      <c r="IKD188" s="377" t="s">
        <v>670</v>
      </c>
      <c r="IKE188" s="377" t="s">
        <v>670</v>
      </c>
      <c r="IKF188" s="377" t="s">
        <v>670</v>
      </c>
      <c r="IKG188" s="377" t="s">
        <v>670</v>
      </c>
      <c r="IKH188" s="377" t="s">
        <v>670</v>
      </c>
      <c r="IKI188" s="377" t="s">
        <v>670</v>
      </c>
      <c r="IKJ188" s="377" t="s">
        <v>670</v>
      </c>
      <c r="IKK188" s="377" t="s">
        <v>670</v>
      </c>
      <c r="IKL188" s="377" t="s">
        <v>670</v>
      </c>
      <c r="IKM188" s="377" t="s">
        <v>670</v>
      </c>
      <c r="IKN188" s="377" t="s">
        <v>670</v>
      </c>
      <c r="IKO188" s="377" t="s">
        <v>670</v>
      </c>
      <c r="IKP188" s="377" t="s">
        <v>670</v>
      </c>
      <c r="IKQ188" s="377" t="s">
        <v>670</v>
      </c>
      <c r="IKR188" s="377" t="s">
        <v>670</v>
      </c>
      <c r="IKS188" s="377" t="s">
        <v>670</v>
      </c>
      <c r="IKT188" s="377" t="s">
        <v>670</v>
      </c>
      <c r="IKU188" s="377" t="s">
        <v>670</v>
      </c>
      <c r="IKV188" s="377" t="s">
        <v>670</v>
      </c>
      <c r="IKW188" s="377" t="s">
        <v>670</v>
      </c>
      <c r="IKX188" s="377" t="s">
        <v>670</v>
      </c>
      <c r="IKY188" s="377" t="s">
        <v>670</v>
      </c>
      <c r="IKZ188" s="377" t="s">
        <v>670</v>
      </c>
      <c r="ILA188" s="377" t="s">
        <v>670</v>
      </c>
      <c r="ILB188" s="377" t="s">
        <v>670</v>
      </c>
      <c r="ILC188" s="377" t="s">
        <v>670</v>
      </c>
      <c r="ILD188" s="377" t="s">
        <v>670</v>
      </c>
      <c r="ILE188" s="377" t="s">
        <v>670</v>
      </c>
      <c r="ILF188" s="377" t="s">
        <v>670</v>
      </c>
      <c r="ILG188" s="377" t="s">
        <v>670</v>
      </c>
      <c r="ILH188" s="377" t="s">
        <v>670</v>
      </c>
      <c r="ILI188" s="377" t="s">
        <v>670</v>
      </c>
      <c r="ILJ188" s="377" t="s">
        <v>670</v>
      </c>
      <c r="ILK188" s="377" t="s">
        <v>670</v>
      </c>
      <c r="ILL188" s="377" t="s">
        <v>670</v>
      </c>
      <c r="ILM188" s="377" t="s">
        <v>670</v>
      </c>
      <c r="ILN188" s="377" t="s">
        <v>670</v>
      </c>
      <c r="ILO188" s="377" t="s">
        <v>670</v>
      </c>
      <c r="ILP188" s="377" t="s">
        <v>670</v>
      </c>
      <c r="ILQ188" s="377" t="s">
        <v>670</v>
      </c>
      <c r="ILR188" s="377" t="s">
        <v>670</v>
      </c>
      <c r="ILS188" s="377" t="s">
        <v>670</v>
      </c>
      <c r="ILT188" s="377" t="s">
        <v>670</v>
      </c>
      <c r="ILU188" s="377" t="s">
        <v>670</v>
      </c>
      <c r="ILV188" s="377" t="s">
        <v>670</v>
      </c>
      <c r="ILW188" s="377" t="s">
        <v>670</v>
      </c>
      <c r="ILX188" s="377" t="s">
        <v>670</v>
      </c>
      <c r="ILY188" s="377" t="s">
        <v>670</v>
      </c>
      <c r="ILZ188" s="377" t="s">
        <v>670</v>
      </c>
      <c r="IMA188" s="377" t="s">
        <v>670</v>
      </c>
      <c r="IMB188" s="377" t="s">
        <v>670</v>
      </c>
      <c r="IMC188" s="377" t="s">
        <v>670</v>
      </c>
      <c r="IMD188" s="377" t="s">
        <v>670</v>
      </c>
      <c r="IME188" s="377" t="s">
        <v>670</v>
      </c>
      <c r="IMF188" s="377" t="s">
        <v>670</v>
      </c>
      <c r="IMG188" s="377" t="s">
        <v>670</v>
      </c>
      <c r="IMH188" s="377" t="s">
        <v>670</v>
      </c>
      <c r="IMI188" s="377" t="s">
        <v>670</v>
      </c>
      <c r="IMJ188" s="377" t="s">
        <v>670</v>
      </c>
      <c r="IMK188" s="377" t="s">
        <v>670</v>
      </c>
      <c r="IML188" s="377" t="s">
        <v>670</v>
      </c>
      <c r="IMM188" s="377" t="s">
        <v>670</v>
      </c>
      <c r="IMN188" s="377" t="s">
        <v>670</v>
      </c>
      <c r="IMO188" s="377" t="s">
        <v>670</v>
      </c>
      <c r="IMP188" s="377" t="s">
        <v>670</v>
      </c>
      <c r="IMQ188" s="377" t="s">
        <v>670</v>
      </c>
      <c r="IMR188" s="377" t="s">
        <v>670</v>
      </c>
      <c r="IMS188" s="377" t="s">
        <v>670</v>
      </c>
      <c r="IMT188" s="377" t="s">
        <v>670</v>
      </c>
      <c r="IMU188" s="377" t="s">
        <v>670</v>
      </c>
      <c r="IMV188" s="377" t="s">
        <v>670</v>
      </c>
      <c r="IMW188" s="377" t="s">
        <v>670</v>
      </c>
      <c r="IMX188" s="377" t="s">
        <v>670</v>
      </c>
      <c r="IMY188" s="377" t="s">
        <v>670</v>
      </c>
      <c r="IMZ188" s="377" t="s">
        <v>670</v>
      </c>
      <c r="INA188" s="377" t="s">
        <v>670</v>
      </c>
      <c r="INB188" s="377" t="s">
        <v>670</v>
      </c>
      <c r="INC188" s="377" t="s">
        <v>670</v>
      </c>
      <c r="IND188" s="377" t="s">
        <v>670</v>
      </c>
      <c r="INE188" s="377" t="s">
        <v>670</v>
      </c>
      <c r="INF188" s="377" t="s">
        <v>670</v>
      </c>
      <c r="ING188" s="377" t="s">
        <v>670</v>
      </c>
      <c r="INH188" s="377" t="s">
        <v>670</v>
      </c>
      <c r="INI188" s="377" t="s">
        <v>670</v>
      </c>
      <c r="INJ188" s="377" t="s">
        <v>670</v>
      </c>
      <c r="INK188" s="377" t="s">
        <v>670</v>
      </c>
      <c r="INL188" s="377" t="s">
        <v>670</v>
      </c>
      <c r="INM188" s="377" t="s">
        <v>670</v>
      </c>
      <c r="INN188" s="377" t="s">
        <v>670</v>
      </c>
      <c r="INO188" s="377" t="s">
        <v>670</v>
      </c>
      <c r="INP188" s="377" t="s">
        <v>670</v>
      </c>
      <c r="INQ188" s="377" t="s">
        <v>670</v>
      </c>
      <c r="INR188" s="377" t="s">
        <v>670</v>
      </c>
      <c r="INS188" s="377" t="s">
        <v>670</v>
      </c>
      <c r="INT188" s="377" t="s">
        <v>670</v>
      </c>
      <c r="INU188" s="377" t="s">
        <v>670</v>
      </c>
      <c r="INV188" s="377" t="s">
        <v>670</v>
      </c>
      <c r="INW188" s="377" t="s">
        <v>670</v>
      </c>
      <c r="INX188" s="377" t="s">
        <v>670</v>
      </c>
      <c r="INY188" s="377" t="s">
        <v>670</v>
      </c>
      <c r="INZ188" s="377" t="s">
        <v>670</v>
      </c>
      <c r="IOA188" s="377" t="s">
        <v>670</v>
      </c>
      <c r="IOB188" s="377" t="s">
        <v>670</v>
      </c>
      <c r="IOC188" s="377" t="s">
        <v>670</v>
      </c>
      <c r="IOD188" s="377" t="s">
        <v>670</v>
      </c>
      <c r="IOE188" s="377" t="s">
        <v>670</v>
      </c>
      <c r="IOF188" s="377" t="s">
        <v>670</v>
      </c>
      <c r="IOG188" s="377" t="s">
        <v>670</v>
      </c>
      <c r="IOH188" s="377" t="s">
        <v>670</v>
      </c>
      <c r="IOI188" s="377" t="s">
        <v>670</v>
      </c>
      <c r="IOJ188" s="377" t="s">
        <v>670</v>
      </c>
      <c r="IOK188" s="377" t="s">
        <v>670</v>
      </c>
      <c r="IOL188" s="377" t="s">
        <v>670</v>
      </c>
      <c r="IOM188" s="377" t="s">
        <v>670</v>
      </c>
      <c r="ION188" s="377" t="s">
        <v>670</v>
      </c>
      <c r="IOO188" s="377" t="s">
        <v>670</v>
      </c>
      <c r="IOP188" s="377" t="s">
        <v>670</v>
      </c>
      <c r="IOQ188" s="377" t="s">
        <v>670</v>
      </c>
      <c r="IOR188" s="377" t="s">
        <v>670</v>
      </c>
      <c r="IOS188" s="377" t="s">
        <v>670</v>
      </c>
      <c r="IOT188" s="377" t="s">
        <v>670</v>
      </c>
      <c r="IOU188" s="377" t="s">
        <v>670</v>
      </c>
      <c r="IOV188" s="377" t="s">
        <v>670</v>
      </c>
      <c r="IOW188" s="377" t="s">
        <v>670</v>
      </c>
      <c r="IOX188" s="377" t="s">
        <v>670</v>
      </c>
      <c r="IOY188" s="377" t="s">
        <v>670</v>
      </c>
      <c r="IOZ188" s="377" t="s">
        <v>670</v>
      </c>
      <c r="IPA188" s="377" t="s">
        <v>670</v>
      </c>
      <c r="IPB188" s="377" t="s">
        <v>670</v>
      </c>
      <c r="IPC188" s="377" t="s">
        <v>670</v>
      </c>
      <c r="IPD188" s="377" t="s">
        <v>670</v>
      </c>
      <c r="IPE188" s="377" t="s">
        <v>670</v>
      </c>
      <c r="IPF188" s="377" t="s">
        <v>670</v>
      </c>
      <c r="IPG188" s="377" t="s">
        <v>670</v>
      </c>
      <c r="IPH188" s="377" t="s">
        <v>670</v>
      </c>
      <c r="IPI188" s="377" t="s">
        <v>670</v>
      </c>
      <c r="IPJ188" s="377" t="s">
        <v>670</v>
      </c>
      <c r="IPK188" s="377" t="s">
        <v>670</v>
      </c>
      <c r="IPL188" s="377" t="s">
        <v>670</v>
      </c>
      <c r="IPM188" s="377" t="s">
        <v>670</v>
      </c>
      <c r="IPN188" s="377" t="s">
        <v>670</v>
      </c>
      <c r="IPO188" s="377" t="s">
        <v>670</v>
      </c>
      <c r="IPP188" s="377" t="s">
        <v>670</v>
      </c>
      <c r="IPQ188" s="377" t="s">
        <v>670</v>
      </c>
      <c r="IPR188" s="377" t="s">
        <v>670</v>
      </c>
      <c r="IPS188" s="377" t="s">
        <v>670</v>
      </c>
      <c r="IPT188" s="377" t="s">
        <v>670</v>
      </c>
      <c r="IPU188" s="377" t="s">
        <v>670</v>
      </c>
      <c r="IPV188" s="377" t="s">
        <v>670</v>
      </c>
      <c r="IPW188" s="377" t="s">
        <v>670</v>
      </c>
      <c r="IPX188" s="377" t="s">
        <v>670</v>
      </c>
      <c r="IPY188" s="377" t="s">
        <v>670</v>
      </c>
      <c r="IPZ188" s="377" t="s">
        <v>670</v>
      </c>
      <c r="IQA188" s="377" t="s">
        <v>670</v>
      </c>
      <c r="IQB188" s="377" t="s">
        <v>670</v>
      </c>
      <c r="IQC188" s="377" t="s">
        <v>670</v>
      </c>
      <c r="IQD188" s="377" t="s">
        <v>670</v>
      </c>
      <c r="IQE188" s="377" t="s">
        <v>670</v>
      </c>
      <c r="IQF188" s="377" t="s">
        <v>670</v>
      </c>
      <c r="IQG188" s="377" t="s">
        <v>670</v>
      </c>
      <c r="IQH188" s="377" t="s">
        <v>670</v>
      </c>
      <c r="IQI188" s="377" t="s">
        <v>670</v>
      </c>
      <c r="IQJ188" s="377" t="s">
        <v>670</v>
      </c>
      <c r="IQK188" s="377" t="s">
        <v>670</v>
      </c>
      <c r="IQL188" s="377" t="s">
        <v>670</v>
      </c>
      <c r="IQM188" s="377" t="s">
        <v>670</v>
      </c>
      <c r="IQN188" s="377" t="s">
        <v>670</v>
      </c>
      <c r="IQO188" s="377" t="s">
        <v>670</v>
      </c>
      <c r="IQP188" s="377" t="s">
        <v>670</v>
      </c>
      <c r="IQQ188" s="377" t="s">
        <v>670</v>
      </c>
      <c r="IQR188" s="377" t="s">
        <v>670</v>
      </c>
      <c r="IQS188" s="377" t="s">
        <v>670</v>
      </c>
      <c r="IQT188" s="377" t="s">
        <v>670</v>
      </c>
      <c r="IQU188" s="377" t="s">
        <v>670</v>
      </c>
      <c r="IQV188" s="377" t="s">
        <v>670</v>
      </c>
      <c r="IQW188" s="377" t="s">
        <v>670</v>
      </c>
      <c r="IQX188" s="377" t="s">
        <v>670</v>
      </c>
      <c r="IQY188" s="377" t="s">
        <v>670</v>
      </c>
      <c r="IQZ188" s="377" t="s">
        <v>670</v>
      </c>
      <c r="IRA188" s="377" t="s">
        <v>670</v>
      </c>
      <c r="IRB188" s="377" t="s">
        <v>670</v>
      </c>
      <c r="IRC188" s="377" t="s">
        <v>670</v>
      </c>
      <c r="IRD188" s="377" t="s">
        <v>670</v>
      </c>
      <c r="IRE188" s="377" t="s">
        <v>670</v>
      </c>
      <c r="IRF188" s="377" t="s">
        <v>670</v>
      </c>
      <c r="IRG188" s="377" t="s">
        <v>670</v>
      </c>
      <c r="IRH188" s="377" t="s">
        <v>670</v>
      </c>
      <c r="IRI188" s="377" t="s">
        <v>670</v>
      </c>
      <c r="IRJ188" s="377" t="s">
        <v>670</v>
      </c>
      <c r="IRK188" s="377" t="s">
        <v>670</v>
      </c>
      <c r="IRL188" s="377" t="s">
        <v>670</v>
      </c>
      <c r="IRM188" s="377" t="s">
        <v>670</v>
      </c>
      <c r="IRN188" s="377" t="s">
        <v>670</v>
      </c>
      <c r="IRO188" s="377" t="s">
        <v>670</v>
      </c>
      <c r="IRP188" s="377" t="s">
        <v>670</v>
      </c>
      <c r="IRQ188" s="377" t="s">
        <v>670</v>
      </c>
      <c r="IRR188" s="377" t="s">
        <v>670</v>
      </c>
      <c r="IRS188" s="377" t="s">
        <v>670</v>
      </c>
      <c r="IRT188" s="377" t="s">
        <v>670</v>
      </c>
      <c r="IRU188" s="377" t="s">
        <v>670</v>
      </c>
      <c r="IRV188" s="377" t="s">
        <v>670</v>
      </c>
      <c r="IRW188" s="377" t="s">
        <v>670</v>
      </c>
      <c r="IRX188" s="377" t="s">
        <v>670</v>
      </c>
      <c r="IRY188" s="377" t="s">
        <v>670</v>
      </c>
      <c r="IRZ188" s="377" t="s">
        <v>670</v>
      </c>
      <c r="ISA188" s="377" t="s">
        <v>670</v>
      </c>
      <c r="ISB188" s="377" t="s">
        <v>670</v>
      </c>
      <c r="ISC188" s="377" t="s">
        <v>670</v>
      </c>
      <c r="ISD188" s="377" t="s">
        <v>670</v>
      </c>
      <c r="ISE188" s="377" t="s">
        <v>670</v>
      </c>
      <c r="ISF188" s="377" t="s">
        <v>670</v>
      </c>
      <c r="ISG188" s="377" t="s">
        <v>670</v>
      </c>
      <c r="ISH188" s="377" t="s">
        <v>670</v>
      </c>
      <c r="ISI188" s="377" t="s">
        <v>670</v>
      </c>
      <c r="ISJ188" s="377" t="s">
        <v>670</v>
      </c>
      <c r="ISK188" s="377" t="s">
        <v>670</v>
      </c>
      <c r="ISL188" s="377" t="s">
        <v>670</v>
      </c>
      <c r="ISM188" s="377" t="s">
        <v>670</v>
      </c>
      <c r="ISN188" s="377" t="s">
        <v>670</v>
      </c>
      <c r="ISO188" s="377" t="s">
        <v>670</v>
      </c>
      <c r="ISP188" s="377" t="s">
        <v>670</v>
      </c>
      <c r="ISQ188" s="377" t="s">
        <v>670</v>
      </c>
      <c r="ISR188" s="377" t="s">
        <v>670</v>
      </c>
      <c r="ISS188" s="377" t="s">
        <v>670</v>
      </c>
      <c r="IST188" s="377" t="s">
        <v>670</v>
      </c>
      <c r="ISU188" s="377" t="s">
        <v>670</v>
      </c>
      <c r="ISV188" s="377" t="s">
        <v>670</v>
      </c>
      <c r="ISW188" s="377" t="s">
        <v>670</v>
      </c>
      <c r="ISX188" s="377" t="s">
        <v>670</v>
      </c>
      <c r="ISY188" s="377" t="s">
        <v>670</v>
      </c>
      <c r="ISZ188" s="377" t="s">
        <v>670</v>
      </c>
      <c r="ITA188" s="377" t="s">
        <v>670</v>
      </c>
      <c r="ITB188" s="377" t="s">
        <v>670</v>
      </c>
      <c r="ITC188" s="377" t="s">
        <v>670</v>
      </c>
      <c r="ITD188" s="377" t="s">
        <v>670</v>
      </c>
      <c r="ITE188" s="377" t="s">
        <v>670</v>
      </c>
      <c r="ITF188" s="377" t="s">
        <v>670</v>
      </c>
      <c r="ITG188" s="377" t="s">
        <v>670</v>
      </c>
      <c r="ITH188" s="377" t="s">
        <v>670</v>
      </c>
      <c r="ITI188" s="377" t="s">
        <v>670</v>
      </c>
      <c r="ITJ188" s="377" t="s">
        <v>670</v>
      </c>
      <c r="ITK188" s="377" t="s">
        <v>670</v>
      </c>
      <c r="ITL188" s="377" t="s">
        <v>670</v>
      </c>
      <c r="ITM188" s="377" t="s">
        <v>670</v>
      </c>
      <c r="ITN188" s="377" t="s">
        <v>670</v>
      </c>
      <c r="ITO188" s="377" t="s">
        <v>670</v>
      </c>
      <c r="ITP188" s="377" t="s">
        <v>670</v>
      </c>
      <c r="ITQ188" s="377" t="s">
        <v>670</v>
      </c>
      <c r="ITR188" s="377" t="s">
        <v>670</v>
      </c>
      <c r="ITS188" s="377" t="s">
        <v>670</v>
      </c>
      <c r="ITT188" s="377" t="s">
        <v>670</v>
      </c>
      <c r="ITU188" s="377" t="s">
        <v>670</v>
      </c>
      <c r="ITV188" s="377" t="s">
        <v>670</v>
      </c>
      <c r="ITW188" s="377" t="s">
        <v>670</v>
      </c>
      <c r="ITX188" s="377" t="s">
        <v>670</v>
      </c>
      <c r="ITY188" s="377" t="s">
        <v>670</v>
      </c>
      <c r="ITZ188" s="377" t="s">
        <v>670</v>
      </c>
      <c r="IUA188" s="377" t="s">
        <v>670</v>
      </c>
      <c r="IUB188" s="377" t="s">
        <v>670</v>
      </c>
      <c r="IUC188" s="377" t="s">
        <v>670</v>
      </c>
      <c r="IUD188" s="377" t="s">
        <v>670</v>
      </c>
      <c r="IUE188" s="377" t="s">
        <v>670</v>
      </c>
      <c r="IUF188" s="377" t="s">
        <v>670</v>
      </c>
      <c r="IUG188" s="377" t="s">
        <v>670</v>
      </c>
      <c r="IUH188" s="377" t="s">
        <v>670</v>
      </c>
      <c r="IUI188" s="377" t="s">
        <v>670</v>
      </c>
      <c r="IUJ188" s="377" t="s">
        <v>670</v>
      </c>
      <c r="IUK188" s="377" t="s">
        <v>670</v>
      </c>
      <c r="IUL188" s="377" t="s">
        <v>670</v>
      </c>
      <c r="IUM188" s="377" t="s">
        <v>670</v>
      </c>
      <c r="IUN188" s="377" t="s">
        <v>670</v>
      </c>
      <c r="IUO188" s="377" t="s">
        <v>670</v>
      </c>
      <c r="IUP188" s="377" t="s">
        <v>670</v>
      </c>
      <c r="IUQ188" s="377" t="s">
        <v>670</v>
      </c>
      <c r="IUR188" s="377" t="s">
        <v>670</v>
      </c>
      <c r="IUS188" s="377" t="s">
        <v>670</v>
      </c>
      <c r="IUT188" s="377" t="s">
        <v>670</v>
      </c>
      <c r="IUU188" s="377" t="s">
        <v>670</v>
      </c>
      <c r="IUV188" s="377" t="s">
        <v>670</v>
      </c>
      <c r="IUW188" s="377" t="s">
        <v>670</v>
      </c>
      <c r="IUX188" s="377" t="s">
        <v>670</v>
      </c>
      <c r="IUY188" s="377" t="s">
        <v>670</v>
      </c>
      <c r="IUZ188" s="377" t="s">
        <v>670</v>
      </c>
      <c r="IVA188" s="377" t="s">
        <v>670</v>
      </c>
      <c r="IVB188" s="377" t="s">
        <v>670</v>
      </c>
      <c r="IVC188" s="377" t="s">
        <v>670</v>
      </c>
      <c r="IVD188" s="377" t="s">
        <v>670</v>
      </c>
      <c r="IVE188" s="377" t="s">
        <v>670</v>
      </c>
      <c r="IVF188" s="377" t="s">
        <v>670</v>
      </c>
      <c r="IVG188" s="377" t="s">
        <v>670</v>
      </c>
      <c r="IVH188" s="377" t="s">
        <v>670</v>
      </c>
      <c r="IVI188" s="377" t="s">
        <v>670</v>
      </c>
      <c r="IVJ188" s="377" t="s">
        <v>670</v>
      </c>
      <c r="IVK188" s="377" t="s">
        <v>670</v>
      </c>
      <c r="IVL188" s="377" t="s">
        <v>670</v>
      </c>
      <c r="IVM188" s="377" t="s">
        <v>670</v>
      </c>
      <c r="IVN188" s="377" t="s">
        <v>670</v>
      </c>
      <c r="IVO188" s="377" t="s">
        <v>670</v>
      </c>
      <c r="IVP188" s="377" t="s">
        <v>670</v>
      </c>
      <c r="IVQ188" s="377" t="s">
        <v>670</v>
      </c>
      <c r="IVR188" s="377" t="s">
        <v>670</v>
      </c>
      <c r="IVS188" s="377" t="s">
        <v>670</v>
      </c>
      <c r="IVT188" s="377" t="s">
        <v>670</v>
      </c>
      <c r="IVU188" s="377" t="s">
        <v>670</v>
      </c>
      <c r="IVV188" s="377" t="s">
        <v>670</v>
      </c>
      <c r="IVW188" s="377" t="s">
        <v>670</v>
      </c>
      <c r="IVX188" s="377" t="s">
        <v>670</v>
      </c>
      <c r="IVY188" s="377" t="s">
        <v>670</v>
      </c>
      <c r="IVZ188" s="377" t="s">
        <v>670</v>
      </c>
      <c r="IWA188" s="377" t="s">
        <v>670</v>
      </c>
      <c r="IWB188" s="377" t="s">
        <v>670</v>
      </c>
      <c r="IWC188" s="377" t="s">
        <v>670</v>
      </c>
      <c r="IWD188" s="377" t="s">
        <v>670</v>
      </c>
      <c r="IWE188" s="377" t="s">
        <v>670</v>
      </c>
      <c r="IWF188" s="377" t="s">
        <v>670</v>
      </c>
      <c r="IWG188" s="377" t="s">
        <v>670</v>
      </c>
      <c r="IWH188" s="377" t="s">
        <v>670</v>
      </c>
      <c r="IWI188" s="377" t="s">
        <v>670</v>
      </c>
      <c r="IWJ188" s="377" t="s">
        <v>670</v>
      </c>
      <c r="IWK188" s="377" t="s">
        <v>670</v>
      </c>
      <c r="IWL188" s="377" t="s">
        <v>670</v>
      </c>
      <c r="IWM188" s="377" t="s">
        <v>670</v>
      </c>
      <c r="IWN188" s="377" t="s">
        <v>670</v>
      </c>
      <c r="IWO188" s="377" t="s">
        <v>670</v>
      </c>
      <c r="IWP188" s="377" t="s">
        <v>670</v>
      </c>
      <c r="IWQ188" s="377" t="s">
        <v>670</v>
      </c>
      <c r="IWR188" s="377" t="s">
        <v>670</v>
      </c>
      <c r="IWS188" s="377" t="s">
        <v>670</v>
      </c>
      <c r="IWT188" s="377" t="s">
        <v>670</v>
      </c>
      <c r="IWU188" s="377" t="s">
        <v>670</v>
      </c>
      <c r="IWV188" s="377" t="s">
        <v>670</v>
      </c>
      <c r="IWW188" s="377" t="s">
        <v>670</v>
      </c>
      <c r="IWX188" s="377" t="s">
        <v>670</v>
      </c>
      <c r="IWY188" s="377" t="s">
        <v>670</v>
      </c>
      <c r="IWZ188" s="377" t="s">
        <v>670</v>
      </c>
      <c r="IXA188" s="377" t="s">
        <v>670</v>
      </c>
      <c r="IXB188" s="377" t="s">
        <v>670</v>
      </c>
      <c r="IXC188" s="377" t="s">
        <v>670</v>
      </c>
      <c r="IXD188" s="377" t="s">
        <v>670</v>
      </c>
      <c r="IXE188" s="377" t="s">
        <v>670</v>
      </c>
      <c r="IXF188" s="377" t="s">
        <v>670</v>
      </c>
      <c r="IXG188" s="377" t="s">
        <v>670</v>
      </c>
      <c r="IXH188" s="377" t="s">
        <v>670</v>
      </c>
      <c r="IXI188" s="377" t="s">
        <v>670</v>
      </c>
      <c r="IXJ188" s="377" t="s">
        <v>670</v>
      </c>
      <c r="IXK188" s="377" t="s">
        <v>670</v>
      </c>
      <c r="IXL188" s="377" t="s">
        <v>670</v>
      </c>
      <c r="IXM188" s="377" t="s">
        <v>670</v>
      </c>
      <c r="IXN188" s="377" t="s">
        <v>670</v>
      </c>
      <c r="IXO188" s="377" t="s">
        <v>670</v>
      </c>
      <c r="IXP188" s="377" t="s">
        <v>670</v>
      </c>
      <c r="IXQ188" s="377" t="s">
        <v>670</v>
      </c>
      <c r="IXR188" s="377" t="s">
        <v>670</v>
      </c>
      <c r="IXS188" s="377" t="s">
        <v>670</v>
      </c>
      <c r="IXT188" s="377" t="s">
        <v>670</v>
      </c>
      <c r="IXU188" s="377" t="s">
        <v>670</v>
      </c>
      <c r="IXV188" s="377" t="s">
        <v>670</v>
      </c>
      <c r="IXW188" s="377" t="s">
        <v>670</v>
      </c>
      <c r="IXX188" s="377" t="s">
        <v>670</v>
      </c>
      <c r="IXY188" s="377" t="s">
        <v>670</v>
      </c>
      <c r="IXZ188" s="377" t="s">
        <v>670</v>
      </c>
      <c r="IYA188" s="377" t="s">
        <v>670</v>
      </c>
      <c r="IYB188" s="377" t="s">
        <v>670</v>
      </c>
      <c r="IYC188" s="377" t="s">
        <v>670</v>
      </c>
      <c r="IYD188" s="377" t="s">
        <v>670</v>
      </c>
      <c r="IYE188" s="377" t="s">
        <v>670</v>
      </c>
      <c r="IYF188" s="377" t="s">
        <v>670</v>
      </c>
      <c r="IYG188" s="377" t="s">
        <v>670</v>
      </c>
      <c r="IYH188" s="377" t="s">
        <v>670</v>
      </c>
      <c r="IYI188" s="377" t="s">
        <v>670</v>
      </c>
      <c r="IYJ188" s="377" t="s">
        <v>670</v>
      </c>
      <c r="IYK188" s="377" t="s">
        <v>670</v>
      </c>
      <c r="IYL188" s="377" t="s">
        <v>670</v>
      </c>
      <c r="IYM188" s="377" t="s">
        <v>670</v>
      </c>
      <c r="IYN188" s="377" t="s">
        <v>670</v>
      </c>
      <c r="IYO188" s="377" t="s">
        <v>670</v>
      </c>
      <c r="IYP188" s="377" t="s">
        <v>670</v>
      </c>
      <c r="IYQ188" s="377" t="s">
        <v>670</v>
      </c>
      <c r="IYR188" s="377" t="s">
        <v>670</v>
      </c>
      <c r="IYS188" s="377" t="s">
        <v>670</v>
      </c>
      <c r="IYT188" s="377" t="s">
        <v>670</v>
      </c>
      <c r="IYU188" s="377" t="s">
        <v>670</v>
      </c>
      <c r="IYV188" s="377" t="s">
        <v>670</v>
      </c>
      <c r="IYW188" s="377" t="s">
        <v>670</v>
      </c>
      <c r="IYX188" s="377" t="s">
        <v>670</v>
      </c>
      <c r="IYY188" s="377" t="s">
        <v>670</v>
      </c>
      <c r="IYZ188" s="377" t="s">
        <v>670</v>
      </c>
      <c r="IZA188" s="377" t="s">
        <v>670</v>
      </c>
      <c r="IZB188" s="377" t="s">
        <v>670</v>
      </c>
      <c r="IZC188" s="377" t="s">
        <v>670</v>
      </c>
      <c r="IZD188" s="377" t="s">
        <v>670</v>
      </c>
      <c r="IZE188" s="377" t="s">
        <v>670</v>
      </c>
      <c r="IZF188" s="377" t="s">
        <v>670</v>
      </c>
      <c r="IZG188" s="377" t="s">
        <v>670</v>
      </c>
      <c r="IZH188" s="377" t="s">
        <v>670</v>
      </c>
      <c r="IZI188" s="377" t="s">
        <v>670</v>
      </c>
      <c r="IZJ188" s="377" t="s">
        <v>670</v>
      </c>
      <c r="IZK188" s="377" t="s">
        <v>670</v>
      </c>
      <c r="IZL188" s="377" t="s">
        <v>670</v>
      </c>
      <c r="IZM188" s="377" t="s">
        <v>670</v>
      </c>
      <c r="IZN188" s="377" t="s">
        <v>670</v>
      </c>
      <c r="IZO188" s="377" t="s">
        <v>670</v>
      </c>
      <c r="IZP188" s="377" t="s">
        <v>670</v>
      </c>
      <c r="IZQ188" s="377" t="s">
        <v>670</v>
      </c>
      <c r="IZR188" s="377" t="s">
        <v>670</v>
      </c>
      <c r="IZS188" s="377" t="s">
        <v>670</v>
      </c>
      <c r="IZT188" s="377" t="s">
        <v>670</v>
      </c>
      <c r="IZU188" s="377" t="s">
        <v>670</v>
      </c>
      <c r="IZV188" s="377" t="s">
        <v>670</v>
      </c>
      <c r="IZW188" s="377" t="s">
        <v>670</v>
      </c>
      <c r="IZX188" s="377" t="s">
        <v>670</v>
      </c>
      <c r="IZY188" s="377" t="s">
        <v>670</v>
      </c>
      <c r="IZZ188" s="377" t="s">
        <v>670</v>
      </c>
      <c r="JAA188" s="377" t="s">
        <v>670</v>
      </c>
      <c r="JAB188" s="377" t="s">
        <v>670</v>
      </c>
      <c r="JAC188" s="377" t="s">
        <v>670</v>
      </c>
      <c r="JAD188" s="377" t="s">
        <v>670</v>
      </c>
      <c r="JAE188" s="377" t="s">
        <v>670</v>
      </c>
      <c r="JAF188" s="377" t="s">
        <v>670</v>
      </c>
      <c r="JAG188" s="377" t="s">
        <v>670</v>
      </c>
      <c r="JAH188" s="377" t="s">
        <v>670</v>
      </c>
      <c r="JAI188" s="377" t="s">
        <v>670</v>
      </c>
      <c r="JAJ188" s="377" t="s">
        <v>670</v>
      </c>
      <c r="JAK188" s="377" t="s">
        <v>670</v>
      </c>
      <c r="JAL188" s="377" t="s">
        <v>670</v>
      </c>
      <c r="JAM188" s="377" t="s">
        <v>670</v>
      </c>
      <c r="JAN188" s="377" t="s">
        <v>670</v>
      </c>
      <c r="JAO188" s="377" t="s">
        <v>670</v>
      </c>
      <c r="JAP188" s="377" t="s">
        <v>670</v>
      </c>
      <c r="JAQ188" s="377" t="s">
        <v>670</v>
      </c>
      <c r="JAR188" s="377" t="s">
        <v>670</v>
      </c>
      <c r="JAS188" s="377" t="s">
        <v>670</v>
      </c>
      <c r="JAT188" s="377" t="s">
        <v>670</v>
      </c>
      <c r="JAU188" s="377" t="s">
        <v>670</v>
      </c>
      <c r="JAV188" s="377" t="s">
        <v>670</v>
      </c>
      <c r="JAW188" s="377" t="s">
        <v>670</v>
      </c>
      <c r="JAX188" s="377" t="s">
        <v>670</v>
      </c>
      <c r="JAY188" s="377" t="s">
        <v>670</v>
      </c>
      <c r="JAZ188" s="377" t="s">
        <v>670</v>
      </c>
      <c r="JBA188" s="377" t="s">
        <v>670</v>
      </c>
      <c r="JBB188" s="377" t="s">
        <v>670</v>
      </c>
      <c r="JBC188" s="377" t="s">
        <v>670</v>
      </c>
      <c r="JBD188" s="377" t="s">
        <v>670</v>
      </c>
      <c r="JBE188" s="377" t="s">
        <v>670</v>
      </c>
      <c r="JBF188" s="377" t="s">
        <v>670</v>
      </c>
      <c r="JBG188" s="377" t="s">
        <v>670</v>
      </c>
      <c r="JBH188" s="377" t="s">
        <v>670</v>
      </c>
      <c r="JBI188" s="377" t="s">
        <v>670</v>
      </c>
      <c r="JBJ188" s="377" t="s">
        <v>670</v>
      </c>
      <c r="JBK188" s="377" t="s">
        <v>670</v>
      </c>
      <c r="JBL188" s="377" t="s">
        <v>670</v>
      </c>
      <c r="JBM188" s="377" t="s">
        <v>670</v>
      </c>
      <c r="JBN188" s="377" t="s">
        <v>670</v>
      </c>
      <c r="JBO188" s="377" t="s">
        <v>670</v>
      </c>
      <c r="JBP188" s="377" t="s">
        <v>670</v>
      </c>
      <c r="JBQ188" s="377" t="s">
        <v>670</v>
      </c>
      <c r="JBR188" s="377" t="s">
        <v>670</v>
      </c>
      <c r="JBS188" s="377" t="s">
        <v>670</v>
      </c>
      <c r="JBT188" s="377" t="s">
        <v>670</v>
      </c>
      <c r="JBU188" s="377" t="s">
        <v>670</v>
      </c>
      <c r="JBV188" s="377" t="s">
        <v>670</v>
      </c>
      <c r="JBW188" s="377" t="s">
        <v>670</v>
      </c>
      <c r="JBX188" s="377" t="s">
        <v>670</v>
      </c>
      <c r="JBY188" s="377" t="s">
        <v>670</v>
      </c>
      <c r="JBZ188" s="377" t="s">
        <v>670</v>
      </c>
      <c r="JCA188" s="377" t="s">
        <v>670</v>
      </c>
      <c r="JCB188" s="377" t="s">
        <v>670</v>
      </c>
      <c r="JCC188" s="377" t="s">
        <v>670</v>
      </c>
      <c r="JCD188" s="377" t="s">
        <v>670</v>
      </c>
      <c r="JCE188" s="377" t="s">
        <v>670</v>
      </c>
      <c r="JCF188" s="377" t="s">
        <v>670</v>
      </c>
      <c r="JCG188" s="377" t="s">
        <v>670</v>
      </c>
      <c r="JCH188" s="377" t="s">
        <v>670</v>
      </c>
      <c r="JCI188" s="377" t="s">
        <v>670</v>
      </c>
      <c r="JCJ188" s="377" t="s">
        <v>670</v>
      </c>
      <c r="JCK188" s="377" t="s">
        <v>670</v>
      </c>
      <c r="JCL188" s="377" t="s">
        <v>670</v>
      </c>
      <c r="JCM188" s="377" t="s">
        <v>670</v>
      </c>
      <c r="JCN188" s="377" t="s">
        <v>670</v>
      </c>
      <c r="JCO188" s="377" t="s">
        <v>670</v>
      </c>
      <c r="JCP188" s="377" t="s">
        <v>670</v>
      </c>
      <c r="JCQ188" s="377" t="s">
        <v>670</v>
      </c>
      <c r="JCR188" s="377" t="s">
        <v>670</v>
      </c>
      <c r="JCS188" s="377" t="s">
        <v>670</v>
      </c>
      <c r="JCT188" s="377" t="s">
        <v>670</v>
      </c>
      <c r="JCU188" s="377" t="s">
        <v>670</v>
      </c>
      <c r="JCV188" s="377" t="s">
        <v>670</v>
      </c>
      <c r="JCW188" s="377" t="s">
        <v>670</v>
      </c>
      <c r="JCX188" s="377" t="s">
        <v>670</v>
      </c>
      <c r="JCY188" s="377" t="s">
        <v>670</v>
      </c>
      <c r="JCZ188" s="377" t="s">
        <v>670</v>
      </c>
      <c r="JDA188" s="377" t="s">
        <v>670</v>
      </c>
      <c r="JDB188" s="377" t="s">
        <v>670</v>
      </c>
      <c r="JDC188" s="377" t="s">
        <v>670</v>
      </c>
      <c r="JDD188" s="377" t="s">
        <v>670</v>
      </c>
      <c r="JDE188" s="377" t="s">
        <v>670</v>
      </c>
      <c r="JDF188" s="377" t="s">
        <v>670</v>
      </c>
      <c r="JDG188" s="377" t="s">
        <v>670</v>
      </c>
      <c r="JDH188" s="377" t="s">
        <v>670</v>
      </c>
      <c r="JDI188" s="377" t="s">
        <v>670</v>
      </c>
      <c r="JDJ188" s="377" t="s">
        <v>670</v>
      </c>
      <c r="JDK188" s="377" t="s">
        <v>670</v>
      </c>
      <c r="JDL188" s="377" t="s">
        <v>670</v>
      </c>
      <c r="JDM188" s="377" t="s">
        <v>670</v>
      </c>
      <c r="JDN188" s="377" t="s">
        <v>670</v>
      </c>
      <c r="JDO188" s="377" t="s">
        <v>670</v>
      </c>
      <c r="JDP188" s="377" t="s">
        <v>670</v>
      </c>
      <c r="JDQ188" s="377" t="s">
        <v>670</v>
      </c>
      <c r="JDR188" s="377" t="s">
        <v>670</v>
      </c>
      <c r="JDS188" s="377" t="s">
        <v>670</v>
      </c>
      <c r="JDT188" s="377" t="s">
        <v>670</v>
      </c>
      <c r="JDU188" s="377" t="s">
        <v>670</v>
      </c>
      <c r="JDV188" s="377" t="s">
        <v>670</v>
      </c>
      <c r="JDW188" s="377" t="s">
        <v>670</v>
      </c>
      <c r="JDX188" s="377" t="s">
        <v>670</v>
      </c>
      <c r="JDY188" s="377" t="s">
        <v>670</v>
      </c>
      <c r="JDZ188" s="377" t="s">
        <v>670</v>
      </c>
      <c r="JEA188" s="377" t="s">
        <v>670</v>
      </c>
      <c r="JEB188" s="377" t="s">
        <v>670</v>
      </c>
      <c r="JEC188" s="377" t="s">
        <v>670</v>
      </c>
      <c r="JED188" s="377" t="s">
        <v>670</v>
      </c>
      <c r="JEE188" s="377" t="s">
        <v>670</v>
      </c>
      <c r="JEF188" s="377" t="s">
        <v>670</v>
      </c>
      <c r="JEG188" s="377" t="s">
        <v>670</v>
      </c>
      <c r="JEH188" s="377" t="s">
        <v>670</v>
      </c>
      <c r="JEI188" s="377" t="s">
        <v>670</v>
      </c>
      <c r="JEJ188" s="377" t="s">
        <v>670</v>
      </c>
      <c r="JEK188" s="377" t="s">
        <v>670</v>
      </c>
      <c r="JEL188" s="377" t="s">
        <v>670</v>
      </c>
      <c r="JEM188" s="377" t="s">
        <v>670</v>
      </c>
      <c r="JEN188" s="377" t="s">
        <v>670</v>
      </c>
      <c r="JEO188" s="377" t="s">
        <v>670</v>
      </c>
      <c r="JEP188" s="377" t="s">
        <v>670</v>
      </c>
      <c r="JEQ188" s="377" t="s">
        <v>670</v>
      </c>
      <c r="JER188" s="377" t="s">
        <v>670</v>
      </c>
      <c r="JES188" s="377" t="s">
        <v>670</v>
      </c>
      <c r="JET188" s="377" t="s">
        <v>670</v>
      </c>
      <c r="JEU188" s="377" t="s">
        <v>670</v>
      </c>
      <c r="JEV188" s="377" t="s">
        <v>670</v>
      </c>
      <c r="JEW188" s="377" t="s">
        <v>670</v>
      </c>
      <c r="JEX188" s="377" t="s">
        <v>670</v>
      </c>
      <c r="JEY188" s="377" t="s">
        <v>670</v>
      </c>
      <c r="JEZ188" s="377" t="s">
        <v>670</v>
      </c>
      <c r="JFA188" s="377" t="s">
        <v>670</v>
      </c>
      <c r="JFB188" s="377" t="s">
        <v>670</v>
      </c>
      <c r="JFC188" s="377" t="s">
        <v>670</v>
      </c>
      <c r="JFD188" s="377" t="s">
        <v>670</v>
      </c>
      <c r="JFE188" s="377" t="s">
        <v>670</v>
      </c>
      <c r="JFF188" s="377" t="s">
        <v>670</v>
      </c>
      <c r="JFG188" s="377" t="s">
        <v>670</v>
      </c>
      <c r="JFH188" s="377" t="s">
        <v>670</v>
      </c>
      <c r="JFI188" s="377" t="s">
        <v>670</v>
      </c>
      <c r="JFJ188" s="377" t="s">
        <v>670</v>
      </c>
      <c r="JFK188" s="377" t="s">
        <v>670</v>
      </c>
      <c r="JFL188" s="377" t="s">
        <v>670</v>
      </c>
      <c r="JFM188" s="377" t="s">
        <v>670</v>
      </c>
      <c r="JFN188" s="377" t="s">
        <v>670</v>
      </c>
      <c r="JFO188" s="377" t="s">
        <v>670</v>
      </c>
      <c r="JFP188" s="377" t="s">
        <v>670</v>
      </c>
      <c r="JFQ188" s="377" t="s">
        <v>670</v>
      </c>
      <c r="JFR188" s="377" t="s">
        <v>670</v>
      </c>
      <c r="JFS188" s="377" t="s">
        <v>670</v>
      </c>
      <c r="JFT188" s="377" t="s">
        <v>670</v>
      </c>
      <c r="JFU188" s="377" t="s">
        <v>670</v>
      </c>
      <c r="JFV188" s="377" t="s">
        <v>670</v>
      </c>
      <c r="JFW188" s="377" t="s">
        <v>670</v>
      </c>
      <c r="JFX188" s="377" t="s">
        <v>670</v>
      </c>
      <c r="JFY188" s="377" t="s">
        <v>670</v>
      </c>
      <c r="JFZ188" s="377" t="s">
        <v>670</v>
      </c>
      <c r="JGA188" s="377" t="s">
        <v>670</v>
      </c>
      <c r="JGB188" s="377" t="s">
        <v>670</v>
      </c>
      <c r="JGC188" s="377" t="s">
        <v>670</v>
      </c>
      <c r="JGD188" s="377" t="s">
        <v>670</v>
      </c>
      <c r="JGE188" s="377" t="s">
        <v>670</v>
      </c>
      <c r="JGF188" s="377" t="s">
        <v>670</v>
      </c>
      <c r="JGG188" s="377" t="s">
        <v>670</v>
      </c>
      <c r="JGH188" s="377" t="s">
        <v>670</v>
      </c>
      <c r="JGI188" s="377" t="s">
        <v>670</v>
      </c>
      <c r="JGJ188" s="377" t="s">
        <v>670</v>
      </c>
      <c r="JGK188" s="377" t="s">
        <v>670</v>
      </c>
      <c r="JGL188" s="377" t="s">
        <v>670</v>
      </c>
      <c r="JGM188" s="377" t="s">
        <v>670</v>
      </c>
      <c r="JGN188" s="377" t="s">
        <v>670</v>
      </c>
      <c r="JGO188" s="377" t="s">
        <v>670</v>
      </c>
      <c r="JGP188" s="377" t="s">
        <v>670</v>
      </c>
      <c r="JGQ188" s="377" t="s">
        <v>670</v>
      </c>
      <c r="JGR188" s="377" t="s">
        <v>670</v>
      </c>
      <c r="JGS188" s="377" t="s">
        <v>670</v>
      </c>
      <c r="JGT188" s="377" t="s">
        <v>670</v>
      </c>
      <c r="JGU188" s="377" t="s">
        <v>670</v>
      </c>
      <c r="JGV188" s="377" t="s">
        <v>670</v>
      </c>
      <c r="JGW188" s="377" t="s">
        <v>670</v>
      </c>
      <c r="JGX188" s="377" t="s">
        <v>670</v>
      </c>
      <c r="JGY188" s="377" t="s">
        <v>670</v>
      </c>
      <c r="JGZ188" s="377" t="s">
        <v>670</v>
      </c>
      <c r="JHA188" s="377" t="s">
        <v>670</v>
      </c>
      <c r="JHB188" s="377" t="s">
        <v>670</v>
      </c>
      <c r="JHC188" s="377" t="s">
        <v>670</v>
      </c>
      <c r="JHD188" s="377" t="s">
        <v>670</v>
      </c>
      <c r="JHE188" s="377" t="s">
        <v>670</v>
      </c>
      <c r="JHF188" s="377" t="s">
        <v>670</v>
      </c>
      <c r="JHG188" s="377" t="s">
        <v>670</v>
      </c>
      <c r="JHH188" s="377" t="s">
        <v>670</v>
      </c>
      <c r="JHI188" s="377" t="s">
        <v>670</v>
      </c>
      <c r="JHJ188" s="377" t="s">
        <v>670</v>
      </c>
      <c r="JHK188" s="377" t="s">
        <v>670</v>
      </c>
      <c r="JHL188" s="377" t="s">
        <v>670</v>
      </c>
      <c r="JHM188" s="377" t="s">
        <v>670</v>
      </c>
      <c r="JHN188" s="377" t="s">
        <v>670</v>
      </c>
      <c r="JHO188" s="377" t="s">
        <v>670</v>
      </c>
      <c r="JHP188" s="377" t="s">
        <v>670</v>
      </c>
      <c r="JHQ188" s="377" t="s">
        <v>670</v>
      </c>
      <c r="JHR188" s="377" t="s">
        <v>670</v>
      </c>
      <c r="JHS188" s="377" t="s">
        <v>670</v>
      </c>
      <c r="JHT188" s="377" t="s">
        <v>670</v>
      </c>
      <c r="JHU188" s="377" t="s">
        <v>670</v>
      </c>
      <c r="JHV188" s="377" t="s">
        <v>670</v>
      </c>
      <c r="JHW188" s="377" t="s">
        <v>670</v>
      </c>
      <c r="JHX188" s="377" t="s">
        <v>670</v>
      </c>
      <c r="JHY188" s="377" t="s">
        <v>670</v>
      </c>
      <c r="JHZ188" s="377" t="s">
        <v>670</v>
      </c>
      <c r="JIA188" s="377" t="s">
        <v>670</v>
      </c>
      <c r="JIB188" s="377" t="s">
        <v>670</v>
      </c>
      <c r="JIC188" s="377" t="s">
        <v>670</v>
      </c>
      <c r="JID188" s="377" t="s">
        <v>670</v>
      </c>
      <c r="JIE188" s="377" t="s">
        <v>670</v>
      </c>
      <c r="JIF188" s="377" t="s">
        <v>670</v>
      </c>
      <c r="JIG188" s="377" t="s">
        <v>670</v>
      </c>
      <c r="JIH188" s="377" t="s">
        <v>670</v>
      </c>
      <c r="JII188" s="377" t="s">
        <v>670</v>
      </c>
      <c r="JIJ188" s="377" t="s">
        <v>670</v>
      </c>
      <c r="JIK188" s="377" t="s">
        <v>670</v>
      </c>
      <c r="JIL188" s="377" t="s">
        <v>670</v>
      </c>
      <c r="JIM188" s="377" t="s">
        <v>670</v>
      </c>
      <c r="JIN188" s="377" t="s">
        <v>670</v>
      </c>
      <c r="JIO188" s="377" t="s">
        <v>670</v>
      </c>
      <c r="JIP188" s="377" t="s">
        <v>670</v>
      </c>
      <c r="JIQ188" s="377" t="s">
        <v>670</v>
      </c>
      <c r="JIR188" s="377" t="s">
        <v>670</v>
      </c>
      <c r="JIS188" s="377" t="s">
        <v>670</v>
      </c>
      <c r="JIT188" s="377" t="s">
        <v>670</v>
      </c>
      <c r="JIU188" s="377" t="s">
        <v>670</v>
      </c>
      <c r="JIV188" s="377" t="s">
        <v>670</v>
      </c>
      <c r="JIW188" s="377" t="s">
        <v>670</v>
      </c>
      <c r="JIX188" s="377" t="s">
        <v>670</v>
      </c>
      <c r="JIY188" s="377" t="s">
        <v>670</v>
      </c>
      <c r="JIZ188" s="377" t="s">
        <v>670</v>
      </c>
      <c r="JJA188" s="377" t="s">
        <v>670</v>
      </c>
      <c r="JJB188" s="377" t="s">
        <v>670</v>
      </c>
      <c r="JJC188" s="377" t="s">
        <v>670</v>
      </c>
      <c r="JJD188" s="377" t="s">
        <v>670</v>
      </c>
      <c r="JJE188" s="377" t="s">
        <v>670</v>
      </c>
      <c r="JJF188" s="377" t="s">
        <v>670</v>
      </c>
      <c r="JJG188" s="377" t="s">
        <v>670</v>
      </c>
      <c r="JJH188" s="377" t="s">
        <v>670</v>
      </c>
      <c r="JJI188" s="377" t="s">
        <v>670</v>
      </c>
      <c r="JJJ188" s="377" t="s">
        <v>670</v>
      </c>
      <c r="JJK188" s="377" t="s">
        <v>670</v>
      </c>
      <c r="JJL188" s="377" t="s">
        <v>670</v>
      </c>
      <c r="JJM188" s="377" t="s">
        <v>670</v>
      </c>
      <c r="JJN188" s="377" t="s">
        <v>670</v>
      </c>
      <c r="JJO188" s="377" t="s">
        <v>670</v>
      </c>
      <c r="JJP188" s="377" t="s">
        <v>670</v>
      </c>
      <c r="JJQ188" s="377" t="s">
        <v>670</v>
      </c>
      <c r="JJR188" s="377" t="s">
        <v>670</v>
      </c>
      <c r="JJS188" s="377" t="s">
        <v>670</v>
      </c>
      <c r="JJT188" s="377" t="s">
        <v>670</v>
      </c>
      <c r="JJU188" s="377" t="s">
        <v>670</v>
      </c>
      <c r="JJV188" s="377" t="s">
        <v>670</v>
      </c>
      <c r="JJW188" s="377" t="s">
        <v>670</v>
      </c>
      <c r="JJX188" s="377" t="s">
        <v>670</v>
      </c>
      <c r="JJY188" s="377" t="s">
        <v>670</v>
      </c>
      <c r="JJZ188" s="377" t="s">
        <v>670</v>
      </c>
      <c r="JKA188" s="377" t="s">
        <v>670</v>
      </c>
      <c r="JKB188" s="377" t="s">
        <v>670</v>
      </c>
      <c r="JKC188" s="377" t="s">
        <v>670</v>
      </c>
      <c r="JKD188" s="377" t="s">
        <v>670</v>
      </c>
      <c r="JKE188" s="377" t="s">
        <v>670</v>
      </c>
      <c r="JKF188" s="377" t="s">
        <v>670</v>
      </c>
      <c r="JKG188" s="377" t="s">
        <v>670</v>
      </c>
      <c r="JKH188" s="377" t="s">
        <v>670</v>
      </c>
      <c r="JKI188" s="377" t="s">
        <v>670</v>
      </c>
      <c r="JKJ188" s="377" t="s">
        <v>670</v>
      </c>
      <c r="JKK188" s="377" t="s">
        <v>670</v>
      </c>
      <c r="JKL188" s="377" t="s">
        <v>670</v>
      </c>
      <c r="JKM188" s="377" t="s">
        <v>670</v>
      </c>
      <c r="JKN188" s="377" t="s">
        <v>670</v>
      </c>
      <c r="JKO188" s="377" t="s">
        <v>670</v>
      </c>
      <c r="JKP188" s="377" t="s">
        <v>670</v>
      </c>
      <c r="JKQ188" s="377" t="s">
        <v>670</v>
      </c>
      <c r="JKR188" s="377" t="s">
        <v>670</v>
      </c>
      <c r="JKS188" s="377" t="s">
        <v>670</v>
      </c>
      <c r="JKT188" s="377" t="s">
        <v>670</v>
      </c>
      <c r="JKU188" s="377" t="s">
        <v>670</v>
      </c>
      <c r="JKV188" s="377" t="s">
        <v>670</v>
      </c>
      <c r="JKW188" s="377" t="s">
        <v>670</v>
      </c>
      <c r="JKX188" s="377" t="s">
        <v>670</v>
      </c>
      <c r="JKY188" s="377" t="s">
        <v>670</v>
      </c>
      <c r="JKZ188" s="377" t="s">
        <v>670</v>
      </c>
      <c r="JLA188" s="377" t="s">
        <v>670</v>
      </c>
      <c r="JLB188" s="377" t="s">
        <v>670</v>
      </c>
      <c r="JLC188" s="377" t="s">
        <v>670</v>
      </c>
      <c r="JLD188" s="377" t="s">
        <v>670</v>
      </c>
      <c r="JLE188" s="377" t="s">
        <v>670</v>
      </c>
      <c r="JLF188" s="377" t="s">
        <v>670</v>
      </c>
      <c r="JLG188" s="377" t="s">
        <v>670</v>
      </c>
      <c r="JLH188" s="377" t="s">
        <v>670</v>
      </c>
      <c r="JLI188" s="377" t="s">
        <v>670</v>
      </c>
      <c r="JLJ188" s="377" t="s">
        <v>670</v>
      </c>
      <c r="JLK188" s="377" t="s">
        <v>670</v>
      </c>
      <c r="JLL188" s="377" t="s">
        <v>670</v>
      </c>
      <c r="JLM188" s="377" t="s">
        <v>670</v>
      </c>
      <c r="JLN188" s="377" t="s">
        <v>670</v>
      </c>
      <c r="JLO188" s="377" t="s">
        <v>670</v>
      </c>
      <c r="JLP188" s="377" t="s">
        <v>670</v>
      </c>
      <c r="JLQ188" s="377" t="s">
        <v>670</v>
      </c>
      <c r="JLR188" s="377" t="s">
        <v>670</v>
      </c>
      <c r="JLS188" s="377" t="s">
        <v>670</v>
      </c>
      <c r="JLT188" s="377" t="s">
        <v>670</v>
      </c>
      <c r="JLU188" s="377" t="s">
        <v>670</v>
      </c>
      <c r="JLV188" s="377" t="s">
        <v>670</v>
      </c>
      <c r="JLW188" s="377" t="s">
        <v>670</v>
      </c>
      <c r="JLX188" s="377" t="s">
        <v>670</v>
      </c>
      <c r="JLY188" s="377" t="s">
        <v>670</v>
      </c>
      <c r="JLZ188" s="377" t="s">
        <v>670</v>
      </c>
      <c r="JMA188" s="377" t="s">
        <v>670</v>
      </c>
      <c r="JMB188" s="377" t="s">
        <v>670</v>
      </c>
      <c r="JMC188" s="377" t="s">
        <v>670</v>
      </c>
      <c r="JMD188" s="377" t="s">
        <v>670</v>
      </c>
      <c r="JME188" s="377" t="s">
        <v>670</v>
      </c>
      <c r="JMF188" s="377" t="s">
        <v>670</v>
      </c>
      <c r="JMG188" s="377" t="s">
        <v>670</v>
      </c>
      <c r="JMH188" s="377" t="s">
        <v>670</v>
      </c>
      <c r="JMI188" s="377" t="s">
        <v>670</v>
      </c>
      <c r="JMJ188" s="377" t="s">
        <v>670</v>
      </c>
      <c r="JMK188" s="377" t="s">
        <v>670</v>
      </c>
      <c r="JML188" s="377" t="s">
        <v>670</v>
      </c>
      <c r="JMM188" s="377" t="s">
        <v>670</v>
      </c>
      <c r="JMN188" s="377" t="s">
        <v>670</v>
      </c>
      <c r="JMO188" s="377" t="s">
        <v>670</v>
      </c>
      <c r="JMP188" s="377" t="s">
        <v>670</v>
      </c>
      <c r="JMQ188" s="377" t="s">
        <v>670</v>
      </c>
      <c r="JMR188" s="377" t="s">
        <v>670</v>
      </c>
      <c r="JMS188" s="377" t="s">
        <v>670</v>
      </c>
      <c r="JMT188" s="377" t="s">
        <v>670</v>
      </c>
      <c r="JMU188" s="377" t="s">
        <v>670</v>
      </c>
      <c r="JMV188" s="377" t="s">
        <v>670</v>
      </c>
      <c r="JMW188" s="377" t="s">
        <v>670</v>
      </c>
      <c r="JMX188" s="377" t="s">
        <v>670</v>
      </c>
      <c r="JMY188" s="377" t="s">
        <v>670</v>
      </c>
      <c r="JMZ188" s="377" t="s">
        <v>670</v>
      </c>
      <c r="JNA188" s="377" t="s">
        <v>670</v>
      </c>
      <c r="JNB188" s="377" t="s">
        <v>670</v>
      </c>
      <c r="JNC188" s="377" t="s">
        <v>670</v>
      </c>
      <c r="JND188" s="377" t="s">
        <v>670</v>
      </c>
      <c r="JNE188" s="377" t="s">
        <v>670</v>
      </c>
      <c r="JNF188" s="377" t="s">
        <v>670</v>
      </c>
      <c r="JNG188" s="377" t="s">
        <v>670</v>
      </c>
      <c r="JNH188" s="377" t="s">
        <v>670</v>
      </c>
      <c r="JNI188" s="377" t="s">
        <v>670</v>
      </c>
      <c r="JNJ188" s="377" t="s">
        <v>670</v>
      </c>
      <c r="JNK188" s="377" t="s">
        <v>670</v>
      </c>
      <c r="JNL188" s="377" t="s">
        <v>670</v>
      </c>
      <c r="JNM188" s="377" t="s">
        <v>670</v>
      </c>
      <c r="JNN188" s="377" t="s">
        <v>670</v>
      </c>
      <c r="JNO188" s="377" t="s">
        <v>670</v>
      </c>
      <c r="JNP188" s="377" t="s">
        <v>670</v>
      </c>
      <c r="JNQ188" s="377" t="s">
        <v>670</v>
      </c>
      <c r="JNR188" s="377" t="s">
        <v>670</v>
      </c>
      <c r="JNS188" s="377" t="s">
        <v>670</v>
      </c>
      <c r="JNT188" s="377" t="s">
        <v>670</v>
      </c>
      <c r="JNU188" s="377" t="s">
        <v>670</v>
      </c>
      <c r="JNV188" s="377" t="s">
        <v>670</v>
      </c>
      <c r="JNW188" s="377" t="s">
        <v>670</v>
      </c>
      <c r="JNX188" s="377" t="s">
        <v>670</v>
      </c>
      <c r="JNY188" s="377" t="s">
        <v>670</v>
      </c>
      <c r="JNZ188" s="377" t="s">
        <v>670</v>
      </c>
      <c r="JOA188" s="377" t="s">
        <v>670</v>
      </c>
      <c r="JOB188" s="377" t="s">
        <v>670</v>
      </c>
      <c r="JOC188" s="377" t="s">
        <v>670</v>
      </c>
      <c r="JOD188" s="377" t="s">
        <v>670</v>
      </c>
      <c r="JOE188" s="377" t="s">
        <v>670</v>
      </c>
      <c r="JOF188" s="377" t="s">
        <v>670</v>
      </c>
      <c r="JOG188" s="377" t="s">
        <v>670</v>
      </c>
      <c r="JOH188" s="377" t="s">
        <v>670</v>
      </c>
      <c r="JOI188" s="377" t="s">
        <v>670</v>
      </c>
      <c r="JOJ188" s="377" t="s">
        <v>670</v>
      </c>
      <c r="JOK188" s="377" t="s">
        <v>670</v>
      </c>
      <c r="JOL188" s="377" t="s">
        <v>670</v>
      </c>
      <c r="JOM188" s="377" t="s">
        <v>670</v>
      </c>
      <c r="JON188" s="377" t="s">
        <v>670</v>
      </c>
      <c r="JOO188" s="377" t="s">
        <v>670</v>
      </c>
      <c r="JOP188" s="377" t="s">
        <v>670</v>
      </c>
      <c r="JOQ188" s="377" t="s">
        <v>670</v>
      </c>
      <c r="JOR188" s="377" t="s">
        <v>670</v>
      </c>
      <c r="JOS188" s="377" t="s">
        <v>670</v>
      </c>
      <c r="JOT188" s="377" t="s">
        <v>670</v>
      </c>
      <c r="JOU188" s="377" t="s">
        <v>670</v>
      </c>
      <c r="JOV188" s="377" t="s">
        <v>670</v>
      </c>
      <c r="JOW188" s="377" t="s">
        <v>670</v>
      </c>
      <c r="JOX188" s="377" t="s">
        <v>670</v>
      </c>
      <c r="JOY188" s="377" t="s">
        <v>670</v>
      </c>
      <c r="JOZ188" s="377" t="s">
        <v>670</v>
      </c>
      <c r="JPA188" s="377" t="s">
        <v>670</v>
      </c>
      <c r="JPB188" s="377" t="s">
        <v>670</v>
      </c>
      <c r="JPC188" s="377" t="s">
        <v>670</v>
      </c>
      <c r="JPD188" s="377" t="s">
        <v>670</v>
      </c>
      <c r="JPE188" s="377" t="s">
        <v>670</v>
      </c>
      <c r="JPF188" s="377" t="s">
        <v>670</v>
      </c>
      <c r="JPG188" s="377" t="s">
        <v>670</v>
      </c>
      <c r="JPH188" s="377" t="s">
        <v>670</v>
      </c>
      <c r="JPI188" s="377" t="s">
        <v>670</v>
      </c>
      <c r="JPJ188" s="377" t="s">
        <v>670</v>
      </c>
      <c r="JPK188" s="377" t="s">
        <v>670</v>
      </c>
      <c r="JPL188" s="377" t="s">
        <v>670</v>
      </c>
      <c r="JPM188" s="377" t="s">
        <v>670</v>
      </c>
      <c r="JPN188" s="377" t="s">
        <v>670</v>
      </c>
      <c r="JPO188" s="377" t="s">
        <v>670</v>
      </c>
      <c r="JPP188" s="377" t="s">
        <v>670</v>
      </c>
      <c r="JPQ188" s="377" t="s">
        <v>670</v>
      </c>
      <c r="JPR188" s="377" t="s">
        <v>670</v>
      </c>
      <c r="JPS188" s="377" t="s">
        <v>670</v>
      </c>
      <c r="JPT188" s="377" t="s">
        <v>670</v>
      </c>
      <c r="JPU188" s="377" t="s">
        <v>670</v>
      </c>
      <c r="JPV188" s="377" t="s">
        <v>670</v>
      </c>
      <c r="JPW188" s="377" t="s">
        <v>670</v>
      </c>
      <c r="JPX188" s="377" t="s">
        <v>670</v>
      </c>
      <c r="JPY188" s="377" t="s">
        <v>670</v>
      </c>
      <c r="JPZ188" s="377" t="s">
        <v>670</v>
      </c>
      <c r="JQA188" s="377" t="s">
        <v>670</v>
      </c>
      <c r="JQB188" s="377" t="s">
        <v>670</v>
      </c>
      <c r="JQC188" s="377" t="s">
        <v>670</v>
      </c>
      <c r="JQD188" s="377" t="s">
        <v>670</v>
      </c>
      <c r="JQE188" s="377" t="s">
        <v>670</v>
      </c>
      <c r="JQF188" s="377" t="s">
        <v>670</v>
      </c>
      <c r="JQG188" s="377" t="s">
        <v>670</v>
      </c>
      <c r="JQH188" s="377" t="s">
        <v>670</v>
      </c>
      <c r="JQI188" s="377" t="s">
        <v>670</v>
      </c>
      <c r="JQJ188" s="377" t="s">
        <v>670</v>
      </c>
      <c r="JQK188" s="377" t="s">
        <v>670</v>
      </c>
      <c r="JQL188" s="377" t="s">
        <v>670</v>
      </c>
      <c r="JQM188" s="377" t="s">
        <v>670</v>
      </c>
      <c r="JQN188" s="377" t="s">
        <v>670</v>
      </c>
      <c r="JQO188" s="377" t="s">
        <v>670</v>
      </c>
      <c r="JQP188" s="377" t="s">
        <v>670</v>
      </c>
      <c r="JQQ188" s="377" t="s">
        <v>670</v>
      </c>
      <c r="JQR188" s="377" t="s">
        <v>670</v>
      </c>
      <c r="JQS188" s="377" t="s">
        <v>670</v>
      </c>
      <c r="JQT188" s="377" t="s">
        <v>670</v>
      </c>
      <c r="JQU188" s="377" t="s">
        <v>670</v>
      </c>
      <c r="JQV188" s="377" t="s">
        <v>670</v>
      </c>
      <c r="JQW188" s="377" t="s">
        <v>670</v>
      </c>
      <c r="JQX188" s="377" t="s">
        <v>670</v>
      </c>
      <c r="JQY188" s="377" t="s">
        <v>670</v>
      </c>
      <c r="JQZ188" s="377" t="s">
        <v>670</v>
      </c>
      <c r="JRA188" s="377" t="s">
        <v>670</v>
      </c>
      <c r="JRB188" s="377" t="s">
        <v>670</v>
      </c>
      <c r="JRC188" s="377" t="s">
        <v>670</v>
      </c>
      <c r="JRD188" s="377" t="s">
        <v>670</v>
      </c>
      <c r="JRE188" s="377" t="s">
        <v>670</v>
      </c>
      <c r="JRF188" s="377" t="s">
        <v>670</v>
      </c>
      <c r="JRG188" s="377" t="s">
        <v>670</v>
      </c>
      <c r="JRH188" s="377" t="s">
        <v>670</v>
      </c>
      <c r="JRI188" s="377" t="s">
        <v>670</v>
      </c>
      <c r="JRJ188" s="377" t="s">
        <v>670</v>
      </c>
      <c r="JRK188" s="377" t="s">
        <v>670</v>
      </c>
      <c r="JRL188" s="377" t="s">
        <v>670</v>
      </c>
      <c r="JRM188" s="377" t="s">
        <v>670</v>
      </c>
      <c r="JRN188" s="377" t="s">
        <v>670</v>
      </c>
      <c r="JRO188" s="377" t="s">
        <v>670</v>
      </c>
      <c r="JRP188" s="377" t="s">
        <v>670</v>
      </c>
      <c r="JRQ188" s="377" t="s">
        <v>670</v>
      </c>
      <c r="JRR188" s="377" t="s">
        <v>670</v>
      </c>
      <c r="JRS188" s="377" t="s">
        <v>670</v>
      </c>
      <c r="JRT188" s="377" t="s">
        <v>670</v>
      </c>
      <c r="JRU188" s="377" t="s">
        <v>670</v>
      </c>
      <c r="JRV188" s="377" t="s">
        <v>670</v>
      </c>
      <c r="JRW188" s="377" t="s">
        <v>670</v>
      </c>
      <c r="JRX188" s="377" t="s">
        <v>670</v>
      </c>
      <c r="JRY188" s="377" t="s">
        <v>670</v>
      </c>
      <c r="JRZ188" s="377" t="s">
        <v>670</v>
      </c>
      <c r="JSA188" s="377" t="s">
        <v>670</v>
      </c>
      <c r="JSB188" s="377" t="s">
        <v>670</v>
      </c>
      <c r="JSC188" s="377" t="s">
        <v>670</v>
      </c>
      <c r="JSD188" s="377" t="s">
        <v>670</v>
      </c>
      <c r="JSE188" s="377" t="s">
        <v>670</v>
      </c>
      <c r="JSF188" s="377" t="s">
        <v>670</v>
      </c>
      <c r="JSG188" s="377" t="s">
        <v>670</v>
      </c>
      <c r="JSH188" s="377" t="s">
        <v>670</v>
      </c>
      <c r="JSI188" s="377" t="s">
        <v>670</v>
      </c>
      <c r="JSJ188" s="377" t="s">
        <v>670</v>
      </c>
      <c r="JSK188" s="377" t="s">
        <v>670</v>
      </c>
      <c r="JSL188" s="377" t="s">
        <v>670</v>
      </c>
      <c r="JSM188" s="377" t="s">
        <v>670</v>
      </c>
      <c r="JSN188" s="377" t="s">
        <v>670</v>
      </c>
      <c r="JSO188" s="377" t="s">
        <v>670</v>
      </c>
      <c r="JSP188" s="377" t="s">
        <v>670</v>
      </c>
      <c r="JSQ188" s="377" t="s">
        <v>670</v>
      </c>
      <c r="JSR188" s="377" t="s">
        <v>670</v>
      </c>
      <c r="JSS188" s="377" t="s">
        <v>670</v>
      </c>
      <c r="JST188" s="377" t="s">
        <v>670</v>
      </c>
      <c r="JSU188" s="377" t="s">
        <v>670</v>
      </c>
      <c r="JSV188" s="377" t="s">
        <v>670</v>
      </c>
      <c r="JSW188" s="377" t="s">
        <v>670</v>
      </c>
      <c r="JSX188" s="377" t="s">
        <v>670</v>
      </c>
      <c r="JSY188" s="377" t="s">
        <v>670</v>
      </c>
      <c r="JSZ188" s="377" t="s">
        <v>670</v>
      </c>
      <c r="JTA188" s="377" t="s">
        <v>670</v>
      </c>
      <c r="JTB188" s="377" t="s">
        <v>670</v>
      </c>
      <c r="JTC188" s="377" t="s">
        <v>670</v>
      </c>
      <c r="JTD188" s="377" t="s">
        <v>670</v>
      </c>
      <c r="JTE188" s="377" t="s">
        <v>670</v>
      </c>
      <c r="JTF188" s="377" t="s">
        <v>670</v>
      </c>
      <c r="JTG188" s="377" t="s">
        <v>670</v>
      </c>
      <c r="JTH188" s="377" t="s">
        <v>670</v>
      </c>
      <c r="JTI188" s="377" t="s">
        <v>670</v>
      </c>
      <c r="JTJ188" s="377" t="s">
        <v>670</v>
      </c>
      <c r="JTK188" s="377" t="s">
        <v>670</v>
      </c>
      <c r="JTL188" s="377" t="s">
        <v>670</v>
      </c>
      <c r="JTM188" s="377" t="s">
        <v>670</v>
      </c>
      <c r="JTN188" s="377" t="s">
        <v>670</v>
      </c>
      <c r="JTO188" s="377" t="s">
        <v>670</v>
      </c>
      <c r="JTP188" s="377" t="s">
        <v>670</v>
      </c>
      <c r="JTQ188" s="377" t="s">
        <v>670</v>
      </c>
      <c r="JTR188" s="377" t="s">
        <v>670</v>
      </c>
      <c r="JTS188" s="377" t="s">
        <v>670</v>
      </c>
      <c r="JTT188" s="377" t="s">
        <v>670</v>
      </c>
      <c r="JTU188" s="377" t="s">
        <v>670</v>
      </c>
      <c r="JTV188" s="377" t="s">
        <v>670</v>
      </c>
      <c r="JTW188" s="377" t="s">
        <v>670</v>
      </c>
      <c r="JTX188" s="377" t="s">
        <v>670</v>
      </c>
      <c r="JTY188" s="377" t="s">
        <v>670</v>
      </c>
      <c r="JTZ188" s="377" t="s">
        <v>670</v>
      </c>
      <c r="JUA188" s="377" t="s">
        <v>670</v>
      </c>
      <c r="JUB188" s="377" t="s">
        <v>670</v>
      </c>
      <c r="JUC188" s="377" t="s">
        <v>670</v>
      </c>
      <c r="JUD188" s="377" t="s">
        <v>670</v>
      </c>
      <c r="JUE188" s="377" t="s">
        <v>670</v>
      </c>
      <c r="JUF188" s="377" t="s">
        <v>670</v>
      </c>
      <c r="JUG188" s="377" t="s">
        <v>670</v>
      </c>
      <c r="JUH188" s="377" t="s">
        <v>670</v>
      </c>
      <c r="JUI188" s="377" t="s">
        <v>670</v>
      </c>
      <c r="JUJ188" s="377" t="s">
        <v>670</v>
      </c>
      <c r="JUK188" s="377" t="s">
        <v>670</v>
      </c>
      <c r="JUL188" s="377" t="s">
        <v>670</v>
      </c>
      <c r="JUM188" s="377" t="s">
        <v>670</v>
      </c>
      <c r="JUN188" s="377" t="s">
        <v>670</v>
      </c>
      <c r="JUO188" s="377" t="s">
        <v>670</v>
      </c>
      <c r="JUP188" s="377" t="s">
        <v>670</v>
      </c>
      <c r="JUQ188" s="377" t="s">
        <v>670</v>
      </c>
      <c r="JUR188" s="377" t="s">
        <v>670</v>
      </c>
      <c r="JUS188" s="377" t="s">
        <v>670</v>
      </c>
      <c r="JUT188" s="377" t="s">
        <v>670</v>
      </c>
      <c r="JUU188" s="377" t="s">
        <v>670</v>
      </c>
      <c r="JUV188" s="377" t="s">
        <v>670</v>
      </c>
      <c r="JUW188" s="377" t="s">
        <v>670</v>
      </c>
      <c r="JUX188" s="377" t="s">
        <v>670</v>
      </c>
      <c r="JUY188" s="377" t="s">
        <v>670</v>
      </c>
      <c r="JUZ188" s="377" t="s">
        <v>670</v>
      </c>
      <c r="JVA188" s="377" t="s">
        <v>670</v>
      </c>
      <c r="JVB188" s="377" t="s">
        <v>670</v>
      </c>
      <c r="JVC188" s="377" t="s">
        <v>670</v>
      </c>
      <c r="JVD188" s="377" t="s">
        <v>670</v>
      </c>
      <c r="JVE188" s="377" t="s">
        <v>670</v>
      </c>
      <c r="JVF188" s="377" t="s">
        <v>670</v>
      </c>
      <c r="JVG188" s="377" t="s">
        <v>670</v>
      </c>
      <c r="JVH188" s="377" t="s">
        <v>670</v>
      </c>
      <c r="JVI188" s="377" t="s">
        <v>670</v>
      </c>
      <c r="JVJ188" s="377" t="s">
        <v>670</v>
      </c>
      <c r="JVK188" s="377" t="s">
        <v>670</v>
      </c>
      <c r="JVL188" s="377" t="s">
        <v>670</v>
      </c>
      <c r="JVM188" s="377" t="s">
        <v>670</v>
      </c>
      <c r="JVN188" s="377" t="s">
        <v>670</v>
      </c>
      <c r="JVO188" s="377" t="s">
        <v>670</v>
      </c>
      <c r="JVP188" s="377" t="s">
        <v>670</v>
      </c>
      <c r="JVQ188" s="377" t="s">
        <v>670</v>
      </c>
      <c r="JVR188" s="377" t="s">
        <v>670</v>
      </c>
      <c r="JVS188" s="377" t="s">
        <v>670</v>
      </c>
      <c r="JVT188" s="377" t="s">
        <v>670</v>
      </c>
      <c r="JVU188" s="377" t="s">
        <v>670</v>
      </c>
      <c r="JVV188" s="377" t="s">
        <v>670</v>
      </c>
      <c r="JVW188" s="377" t="s">
        <v>670</v>
      </c>
      <c r="JVX188" s="377" t="s">
        <v>670</v>
      </c>
      <c r="JVY188" s="377" t="s">
        <v>670</v>
      </c>
      <c r="JVZ188" s="377" t="s">
        <v>670</v>
      </c>
      <c r="JWA188" s="377" t="s">
        <v>670</v>
      </c>
      <c r="JWB188" s="377" t="s">
        <v>670</v>
      </c>
      <c r="JWC188" s="377" t="s">
        <v>670</v>
      </c>
      <c r="JWD188" s="377" t="s">
        <v>670</v>
      </c>
      <c r="JWE188" s="377" t="s">
        <v>670</v>
      </c>
      <c r="JWF188" s="377" t="s">
        <v>670</v>
      </c>
      <c r="JWG188" s="377" t="s">
        <v>670</v>
      </c>
      <c r="JWH188" s="377" t="s">
        <v>670</v>
      </c>
      <c r="JWI188" s="377" t="s">
        <v>670</v>
      </c>
      <c r="JWJ188" s="377" t="s">
        <v>670</v>
      </c>
      <c r="JWK188" s="377" t="s">
        <v>670</v>
      </c>
      <c r="JWL188" s="377" t="s">
        <v>670</v>
      </c>
      <c r="JWM188" s="377" t="s">
        <v>670</v>
      </c>
      <c r="JWN188" s="377" t="s">
        <v>670</v>
      </c>
      <c r="JWO188" s="377" t="s">
        <v>670</v>
      </c>
      <c r="JWP188" s="377" t="s">
        <v>670</v>
      </c>
      <c r="JWQ188" s="377" t="s">
        <v>670</v>
      </c>
      <c r="JWR188" s="377" t="s">
        <v>670</v>
      </c>
      <c r="JWS188" s="377" t="s">
        <v>670</v>
      </c>
      <c r="JWT188" s="377" t="s">
        <v>670</v>
      </c>
      <c r="JWU188" s="377" t="s">
        <v>670</v>
      </c>
      <c r="JWV188" s="377" t="s">
        <v>670</v>
      </c>
      <c r="JWW188" s="377" t="s">
        <v>670</v>
      </c>
      <c r="JWX188" s="377" t="s">
        <v>670</v>
      </c>
      <c r="JWY188" s="377" t="s">
        <v>670</v>
      </c>
      <c r="JWZ188" s="377" t="s">
        <v>670</v>
      </c>
      <c r="JXA188" s="377" t="s">
        <v>670</v>
      </c>
      <c r="JXB188" s="377" t="s">
        <v>670</v>
      </c>
      <c r="JXC188" s="377" t="s">
        <v>670</v>
      </c>
      <c r="JXD188" s="377" t="s">
        <v>670</v>
      </c>
      <c r="JXE188" s="377" t="s">
        <v>670</v>
      </c>
      <c r="JXF188" s="377" t="s">
        <v>670</v>
      </c>
      <c r="JXG188" s="377" t="s">
        <v>670</v>
      </c>
      <c r="JXH188" s="377" t="s">
        <v>670</v>
      </c>
      <c r="JXI188" s="377" t="s">
        <v>670</v>
      </c>
      <c r="JXJ188" s="377" t="s">
        <v>670</v>
      </c>
      <c r="JXK188" s="377" t="s">
        <v>670</v>
      </c>
      <c r="JXL188" s="377" t="s">
        <v>670</v>
      </c>
      <c r="JXM188" s="377" t="s">
        <v>670</v>
      </c>
      <c r="JXN188" s="377" t="s">
        <v>670</v>
      </c>
      <c r="JXO188" s="377" t="s">
        <v>670</v>
      </c>
      <c r="JXP188" s="377" t="s">
        <v>670</v>
      </c>
      <c r="JXQ188" s="377" t="s">
        <v>670</v>
      </c>
      <c r="JXR188" s="377" t="s">
        <v>670</v>
      </c>
      <c r="JXS188" s="377" t="s">
        <v>670</v>
      </c>
      <c r="JXT188" s="377" t="s">
        <v>670</v>
      </c>
      <c r="JXU188" s="377" t="s">
        <v>670</v>
      </c>
      <c r="JXV188" s="377" t="s">
        <v>670</v>
      </c>
      <c r="JXW188" s="377" t="s">
        <v>670</v>
      </c>
      <c r="JXX188" s="377" t="s">
        <v>670</v>
      </c>
      <c r="JXY188" s="377" t="s">
        <v>670</v>
      </c>
      <c r="JXZ188" s="377" t="s">
        <v>670</v>
      </c>
      <c r="JYA188" s="377" t="s">
        <v>670</v>
      </c>
      <c r="JYB188" s="377" t="s">
        <v>670</v>
      </c>
      <c r="JYC188" s="377" t="s">
        <v>670</v>
      </c>
      <c r="JYD188" s="377" t="s">
        <v>670</v>
      </c>
      <c r="JYE188" s="377" t="s">
        <v>670</v>
      </c>
      <c r="JYF188" s="377" t="s">
        <v>670</v>
      </c>
      <c r="JYG188" s="377" t="s">
        <v>670</v>
      </c>
      <c r="JYH188" s="377" t="s">
        <v>670</v>
      </c>
      <c r="JYI188" s="377" t="s">
        <v>670</v>
      </c>
      <c r="JYJ188" s="377" t="s">
        <v>670</v>
      </c>
      <c r="JYK188" s="377" t="s">
        <v>670</v>
      </c>
      <c r="JYL188" s="377" t="s">
        <v>670</v>
      </c>
      <c r="JYM188" s="377" t="s">
        <v>670</v>
      </c>
      <c r="JYN188" s="377" t="s">
        <v>670</v>
      </c>
      <c r="JYO188" s="377" t="s">
        <v>670</v>
      </c>
      <c r="JYP188" s="377" t="s">
        <v>670</v>
      </c>
      <c r="JYQ188" s="377" t="s">
        <v>670</v>
      </c>
      <c r="JYR188" s="377" t="s">
        <v>670</v>
      </c>
      <c r="JYS188" s="377" t="s">
        <v>670</v>
      </c>
      <c r="JYT188" s="377" t="s">
        <v>670</v>
      </c>
      <c r="JYU188" s="377" t="s">
        <v>670</v>
      </c>
      <c r="JYV188" s="377" t="s">
        <v>670</v>
      </c>
      <c r="JYW188" s="377" t="s">
        <v>670</v>
      </c>
      <c r="JYX188" s="377" t="s">
        <v>670</v>
      </c>
      <c r="JYY188" s="377" t="s">
        <v>670</v>
      </c>
      <c r="JYZ188" s="377" t="s">
        <v>670</v>
      </c>
      <c r="JZA188" s="377" t="s">
        <v>670</v>
      </c>
      <c r="JZB188" s="377" t="s">
        <v>670</v>
      </c>
      <c r="JZC188" s="377" t="s">
        <v>670</v>
      </c>
      <c r="JZD188" s="377" t="s">
        <v>670</v>
      </c>
      <c r="JZE188" s="377" t="s">
        <v>670</v>
      </c>
      <c r="JZF188" s="377" t="s">
        <v>670</v>
      </c>
      <c r="JZG188" s="377" t="s">
        <v>670</v>
      </c>
      <c r="JZH188" s="377" t="s">
        <v>670</v>
      </c>
      <c r="JZI188" s="377" t="s">
        <v>670</v>
      </c>
      <c r="JZJ188" s="377" t="s">
        <v>670</v>
      </c>
      <c r="JZK188" s="377" t="s">
        <v>670</v>
      </c>
      <c r="JZL188" s="377" t="s">
        <v>670</v>
      </c>
      <c r="JZM188" s="377" t="s">
        <v>670</v>
      </c>
      <c r="JZN188" s="377" t="s">
        <v>670</v>
      </c>
      <c r="JZO188" s="377" t="s">
        <v>670</v>
      </c>
      <c r="JZP188" s="377" t="s">
        <v>670</v>
      </c>
      <c r="JZQ188" s="377" t="s">
        <v>670</v>
      </c>
      <c r="JZR188" s="377" t="s">
        <v>670</v>
      </c>
      <c r="JZS188" s="377" t="s">
        <v>670</v>
      </c>
      <c r="JZT188" s="377" t="s">
        <v>670</v>
      </c>
      <c r="JZU188" s="377" t="s">
        <v>670</v>
      </c>
      <c r="JZV188" s="377" t="s">
        <v>670</v>
      </c>
      <c r="JZW188" s="377" t="s">
        <v>670</v>
      </c>
      <c r="JZX188" s="377" t="s">
        <v>670</v>
      </c>
      <c r="JZY188" s="377" t="s">
        <v>670</v>
      </c>
      <c r="JZZ188" s="377" t="s">
        <v>670</v>
      </c>
      <c r="KAA188" s="377" t="s">
        <v>670</v>
      </c>
      <c r="KAB188" s="377" t="s">
        <v>670</v>
      </c>
      <c r="KAC188" s="377" t="s">
        <v>670</v>
      </c>
      <c r="KAD188" s="377" t="s">
        <v>670</v>
      </c>
      <c r="KAE188" s="377" t="s">
        <v>670</v>
      </c>
      <c r="KAF188" s="377" t="s">
        <v>670</v>
      </c>
      <c r="KAG188" s="377" t="s">
        <v>670</v>
      </c>
      <c r="KAH188" s="377" t="s">
        <v>670</v>
      </c>
      <c r="KAI188" s="377" t="s">
        <v>670</v>
      </c>
      <c r="KAJ188" s="377" t="s">
        <v>670</v>
      </c>
      <c r="KAK188" s="377" t="s">
        <v>670</v>
      </c>
      <c r="KAL188" s="377" t="s">
        <v>670</v>
      </c>
      <c r="KAM188" s="377" t="s">
        <v>670</v>
      </c>
      <c r="KAN188" s="377" t="s">
        <v>670</v>
      </c>
      <c r="KAO188" s="377" t="s">
        <v>670</v>
      </c>
      <c r="KAP188" s="377" t="s">
        <v>670</v>
      </c>
      <c r="KAQ188" s="377" t="s">
        <v>670</v>
      </c>
      <c r="KAR188" s="377" t="s">
        <v>670</v>
      </c>
      <c r="KAS188" s="377" t="s">
        <v>670</v>
      </c>
      <c r="KAT188" s="377" t="s">
        <v>670</v>
      </c>
      <c r="KAU188" s="377" t="s">
        <v>670</v>
      </c>
      <c r="KAV188" s="377" t="s">
        <v>670</v>
      </c>
      <c r="KAW188" s="377" t="s">
        <v>670</v>
      </c>
      <c r="KAX188" s="377" t="s">
        <v>670</v>
      </c>
      <c r="KAY188" s="377" t="s">
        <v>670</v>
      </c>
      <c r="KAZ188" s="377" t="s">
        <v>670</v>
      </c>
      <c r="KBA188" s="377" t="s">
        <v>670</v>
      </c>
      <c r="KBB188" s="377" t="s">
        <v>670</v>
      </c>
      <c r="KBC188" s="377" t="s">
        <v>670</v>
      </c>
      <c r="KBD188" s="377" t="s">
        <v>670</v>
      </c>
      <c r="KBE188" s="377" t="s">
        <v>670</v>
      </c>
      <c r="KBF188" s="377" t="s">
        <v>670</v>
      </c>
      <c r="KBG188" s="377" t="s">
        <v>670</v>
      </c>
      <c r="KBH188" s="377" t="s">
        <v>670</v>
      </c>
      <c r="KBI188" s="377" t="s">
        <v>670</v>
      </c>
      <c r="KBJ188" s="377" t="s">
        <v>670</v>
      </c>
      <c r="KBK188" s="377" t="s">
        <v>670</v>
      </c>
      <c r="KBL188" s="377" t="s">
        <v>670</v>
      </c>
      <c r="KBM188" s="377" t="s">
        <v>670</v>
      </c>
      <c r="KBN188" s="377" t="s">
        <v>670</v>
      </c>
      <c r="KBO188" s="377" t="s">
        <v>670</v>
      </c>
      <c r="KBP188" s="377" t="s">
        <v>670</v>
      </c>
      <c r="KBQ188" s="377" t="s">
        <v>670</v>
      </c>
      <c r="KBR188" s="377" t="s">
        <v>670</v>
      </c>
      <c r="KBS188" s="377" t="s">
        <v>670</v>
      </c>
      <c r="KBT188" s="377" t="s">
        <v>670</v>
      </c>
      <c r="KBU188" s="377" t="s">
        <v>670</v>
      </c>
      <c r="KBV188" s="377" t="s">
        <v>670</v>
      </c>
      <c r="KBW188" s="377" t="s">
        <v>670</v>
      </c>
      <c r="KBX188" s="377" t="s">
        <v>670</v>
      </c>
      <c r="KBY188" s="377" t="s">
        <v>670</v>
      </c>
      <c r="KBZ188" s="377" t="s">
        <v>670</v>
      </c>
      <c r="KCA188" s="377" t="s">
        <v>670</v>
      </c>
      <c r="KCB188" s="377" t="s">
        <v>670</v>
      </c>
      <c r="KCC188" s="377" t="s">
        <v>670</v>
      </c>
      <c r="KCD188" s="377" t="s">
        <v>670</v>
      </c>
      <c r="KCE188" s="377" t="s">
        <v>670</v>
      </c>
      <c r="KCF188" s="377" t="s">
        <v>670</v>
      </c>
      <c r="KCG188" s="377" t="s">
        <v>670</v>
      </c>
      <c r="KCH188" s="377" t="s">
        <v>670</v>
      </c>
      <c r="KCI188" s="377" t="s">
        <v>670</v>
      </c>
      <c r="KCJ188" s="377" t="s">
        <v>670</v>
      </c>
      <c r="KCK188" s="377" t="s">
        <v>670</v>
      </c>
      <c r="KCL188" s="377" t="s">
        <v>670</v>
      </c>
      <c r="KCM188" s="377" t="s">
        <v>670</v>
      </c>
      <c r="KCN188" s="377" t="s">
        <v>670</v>
      </c>
      <c r="KCO188" s="377" t="s">
        <v>670</v>
      </c>
      <c r="KCP188" s="377" t="s">
        <v>670</v>
      </c>
      <c r="KCQ188" s="377" t="s">
        <v>670</v>
      </c>
      <c r="KCR188" s="377" t="s">
        <v>670</v>
      </c>
      <c r="KCS188" s="377" t="s">
        <v>670</v>
      </c>
      <c r="KCT188" s="377" t="s">
        <v>670</v>
      </c>
      <c r="KCU188" s="377" t="s">
        <v>670</v>
      </c>
      <c r="KCV188" s="377" t="s">
        <v>670</v>
      </c>
      <c r="KCW188" s="377" t="s">
        <v>670</v>
      </c>
      <c r="KCX188" s="377" t="s">
        <v>670</v>
      </c>
      <c r="KCY188" s="377" t="s">
        <v>670</v>
      </c>
      <c r="KCZ188" s="377" t="s">
        <v>670</v>
      </c>
      <c r="KDA188" s="377" t="s">
        <v>670</v>
      </c>
      <c r="KDB188" s="377" t="s">
        <v>670</v>
      </c>
      <c r="KDC188" s="377" t="s">
        <v>670</v>
      </c>
      <c r="KDD188" s="377" t="s">
        <v>670</v>
      </c>
      <c r="KDE188" s="377" t="s">
        <v>670</v>
      </c>
      <c r="KDF188" s="377" t="s">
        <v>670</v>
      </c>
      <c r="KDG188" s="377" t="s">
        <v>670</v>
      </c>
      <c r="KDH188" s="377" t="s">
        <v>670</v>
      </c>
      <c r="KDI188" s="377" t="s">
        <v>670</v>
      </c>
      <c r="KDJ188" s="377" t="s">
        <v>670</v>
      </c>
      <c r="KDK188" s="377" t="s">
        <v>670</v>
      </c>
      <c r="KDL188" s="377" t="s">
        <v>670</v>
      </c>
      <c r="KDM188" s="377" t="s">
        <v>670</v>
      </c>
      <c r="KDN188" s="377" t="s">
        <v>670</v>
      </c>
      <c r="KDO188" s="377" t="s">
        <v>670</v>
      </c>
      <c r="KDP188" s="377" t="s">
        <v>670</v>
      </c>
      <c r="KDQ188" s="377" t="s">
        <v>670</v>
      </c>
      <c r="KDR188" s="377" t="s">
        <v>670</v>
      </c>
      <c r="KDS188" s="377" t="s">
        <v>670</v>
      </c>
      <c r="KDT188" s="377" t="s">
        <v>670</v>
      </c>
      <c r="KDU188" s="377" t="s">
        <v>670</v>
      </c>
      <c r="KDV188" s="377" t="s">
        <v>670</v>
      </c>
      <c r="KDW188" s="377" t="s">
        <v>670</v>
      </c>
      <c r="KDX188" s="377" t="s">
        <v>670</v>
      </c>
      <c r="KDY188" s="377" t="s">
        <v>670</v>
      </c>
      <c r="KDZ188" s="377" t="s">
        <v>670</v>
      </c>
      <c r="KEA188" s="377" t="s">
        <v>670</v>
      </c>
      <c r="KEB188" s="377" t="s">
        <v>670</v>
      </c>
      <c r="KEC188" s="377" t="s">
        <v>670</v>
      </c>
      <c r="KED188" s="377" t="s">
        <v>670</v>
      </c>
      <c r="KEE188" s="377" t="s">
        <v>670</v>
      </c>
      <c r="KEF188" s="377" t="s">
        <v>670</v>
      </c>
      <c r="KEG188" s="377" t="s">
        <v>670</v>
      </c>
      <c r="KEH188" s="377" t="s">
        <v>670</v>
      </c>
      <c r="KEI188" s="377" t="s">
        <v>670</v>
      </c>
      <c r="KEJ188" s="377" t="s">
        <v>670</v>
      </c>
      <c r="KEK188" s="377" t="s">
        <v>670</v>
      </c>
      <c r="KEL188" s="377" t="s">
        <v>670</v>
      </c>
      <c r="KEM188" s="377" t="s">
        <v>670</v>
      </c>
      <c r="KEN188" s="377" t="s">
        <v>670</v>
      </c>
      <c r="KEO188" s="377" t="s">
        <v>670</v>
      </c>
      <c r="KEP188" s="377" t="s">
        <v>670</v>
      </c>
      <c r="KEQ188" s="377" t="s">
        <v>670</v>
      </c>
      <c r="KER188" s="377" t="s">
        <v>670</v>
      </c>
      <c r="KES188" s="377" t="s">
        <v>670</v>
      </c>
      <c r="KET188" s="377" t="s">
        <v>670</v>
      </c>
      <c r="KEU188" s="377" t="s">
        <v>670</v>
      </c>
      <c r="KEV188" s="377" t="s">
        <v>670</v>
      </c>
      <c r="KEW188" s="377" t="s">
        <v>670</v>
      </c>
      <c r="KEX188" s="377" t="s">
        <v>670</v>
      </c>
      <c r="KEY188" s="377" t="s">
        <v>670</v>
      </c>
      <c r="KEZ188" s="377" t="s">
        <v>670</v>
      </c>
      <c r="KFA188" s="377" t="s">
        <v>670</v>
      </c>
      <c r="KFB188" s="377" t="s">
        <v>670</v>
      </c>
      <c r="KFC188" s="377" t="s">
        <v>670</v>
      </c>
      <c r="KFD188" s="377" t="s">
        <v>670</v>
      </c>
      <c r="KFE188" s="377" t="s">
        <v>670</v>
      </c>
      <c r="KFF188" s="377" t="s">
        <v>670</v>
      </c>
      <c r="KFG188" s="377" t="s">
        <v>670</v>
      </c>
      <c r="KFH188" s="377" t="s">
        <v>670</v>
      </c>
      <c r="KFI188" s="377" t="s">
        <v>670</v>
      </c>
      <c r="KFJ188" s="377" t="s">
        <v>670</v>
      </c>
      <c r="KFK188" s="377" t="s">
        <v>670</v>
      </c>
      <c r="KFL188" s="377" t="s">
        <v>670</v>
      </c>
      <c r="KFM188" s="377" t="s">
        <v>670</v>
      </c>
      <c r="KFN188" s="377" t="s">
        <v>670</v>
      </c>
      <c r="KFO188" s="377" t="s">
        <v>670</v>
      </c>
      <c r="KFP188" s="377" t="s">
        <v>670</v>
      </c>
      <c r="KFQ188" s="377" t="s">
        <v>670</v>
      </c>
      <c r="KFR188" s="377" t="s">
        <v>670</v>
      </c>
      <c r="KFS188" s="377" t="s">
        <v>670</v>
      </c>
      <c r="KFT188" s="377" t="s">
        <v>670</v>
      </c>
      <c r="KFU188" s="377" t="s">
        <v>670</v>
      </c>
      <c r="KFV188" s="377" t="s">
        <v>670</v>
      </c>
      <c r="KFW188" s="377" t="s">
        <v>670</v>
      </c>
      <c r="KFX188" s="377" t="s">
        <v>670</v>
      </c>
      <c r="KFY188" s="377" t="s">
        <v>670</v>
      </c>
      <c r="KFZ188" s="377" t="s">
        <v>670</v>
      </c>
      <c r="KGA188" s="377" t="s">
        <v>670</v>
      </c>
      <c r="KGB188" s="377" t="s">
        <v>670</v>
      </c>
      <c r="KGC188" s="377" t="s">
        <v>670</v>
      </c>
      <c r="KGD188" s="377" t="s">
        <v>670</v>
      </c>
      <c r="KGE188" s="377" t="s">
        <v>670</v>
      </c>
      <c r="KGF188" s="377" t="s">
        <v>670</v>
      </c>
      <c r="KGG188" s="377" t="s">
        <v>670</v>
      </c>
      <c r="KGH188" s="377" t="s">
        <v>670</v>
      </c>
      <c r="KGI188" s="377" t="s">
        <v>670</v>
      </c>
      <c r="KGJ188" s="377" t="s">
        <v>670</v>
      </c>
      <c r="KGK188" s="377" t="s">
        <v>670</v>
      </c>
      <c r="KGL188" s="377" t="s">
        <v>670</v>
      </c>
      <c r="KGM188" s="377" t="s">
        <v>670</v>
      </c>
      <c r="KGN188" s="377" t="s">
        <v>670</v>
      </c>
      <c r="KGO188" s="377" t="s">
        <v>670</v>
      </c>
      <c r="KGP188" s="377" t="s">
        <v>670</v>
      </c>
      <c r="KGQ188" s="377" t="s">
        <v>670</v>
      </c>
      <c r="KGR188" s="377" t="s">
        <v>670</v>
      </c>
      <c r="KGS188" s="377" t="s">
        <v>670</v>
      </c>
      <c r="KGT188" s="377" t="s">
        <v>670</v>
      </c>
      <c r="KGU188" s="377" t="s">
        <v>670</v>
      </c>
      <c r="KGV188" s="377" t="s">
        <v>670</v>
      </c>
      <c r="KGW188" s="377" t="s">
        <v>670</v>
      </c>
      <c r="KGX188" s="377" t="s">
        <v>670</v>
      </c>
      <c r="KGY188" s="377" t="s">
        <v>670</v>
      </c>
      <c r="KGZ188" s="377" t="s">
        <v>670</v>
      </c>
      <c r="KHA188" s="377" t="s">
        <v>670</v>
      </c>
      <c r="KHB188" s="377" t="s">
        <v>670</v>
      </c>
      <c r="KHC188" s="377" t="s">
        <v>670</v>
      </c>
      <c r="KHD188" s="377" t="s">
        <v>670</v>
      </c>
      <c r="KHE188" s="377" t="s">
        <v>670</v>
      </c>
      <c r="KHF188" s="377" t="s">
        <v>670</v>
      </c>
      <c r="KHG188" s="377" t="s">
        <v>670</v>
      </c>
      <c r="KHH188" s="377" t="s">
        <v>670</v>
      </c>
      <c r="KHI188" s="377" t="s">
        <v>670</v>
      </c>
      <c r="KHJ188" s="377" t="s">
        <v>670</v>
      </c>
      <c r="KHK188" s="377" t="s">
        <v>670</v>
      </c>
      <c r="KHL188" s="377" t="s">
        <v>670</v>
      </c>
      <c r="KHM188" s="377" t="s">
        <v>670</v>
      </c>
      <c r="KHN188" s="377" t="s">
        <v>670</v>
      </c>
      <c r="KHO188" s="377" t="s">
        <v>670</v>
      </c>
      <c r="KHP188" s="377" t="s">
        <v>670</v>
      </c>
      <c r="KHQ188" s="377" t="s">
        <v>670</v>
      </c>
      <c r="KHR188" s="377" t="s">
        <v>670</v>
      </c>
      <c r="KHS188" s="377" t="s">
        <v>670</v>
      </c>
      <c r="KHT188" s="377" t="s">
        <v>670</v>
      </c>
      <c r="KHU188" s="377" t="s">
        <v>670</v>
      </c>
      <c r="KHV188" s="377" t="s">
        <v>670</v>
      </c>
      <c r="KHW188" s="377" t="s">
        <v>670</v>
      </c>
      <c r="KHX188" s="377" t="s">
        <v>670</v>
      </c>
      <c r="KHY188" s="377" t="s">
        <v>670</v>
      </c>
      <c r="KHZ188" s="377" t="s">
        <v>670</v>
      </c>
      <c r="KIA188" s="377" t="s">
        <v>670</v>
      </c>
      <c r="KIB188" s="377" t="s">
        <v>670</v>
      </c>
      <c r="KIC188" s="377" t="s">
        <v>670</v>
      </c>
      <c r="KID188" s="377" t="s">
        <v>670</v>
      </c>
      <c r="KIE188" s="377" t="s">
        <v>670</v>
      </c>
      <c r="KIF188" s="377" t="s">
        <v>670</v>
      </c>
      <c r="KIG188" s="377" t="s">
        <v>670</v>
      </c>
      <c r="KIH188" s="377" t="s">
        <v>670</v>
      </c>
      <c r="KII188" s="377" t="s">
        <v>670</v>
      </c>
      <c r="KIJ188" s="377" t="s">
        <v>670</v>
      </c>
      <c r="KIK188" s="377" t="s">
        <v>670</v>
      </c>
      <c r="KIL188" s="377" t="s">
        <v>670</v>
      </c>
      <c r="KIM188" s="377" t="s">
        <v>670</v>
      </c>
      <c r="KIN188" s="377" t="s">
        <v>670</v>
      </c>
      <c r="KIO188" s="377" t="s">
        <v>670</v>
      </c>
      <c r="KIP188" s="377" t="s">
        <v>670</v>
      </c>
      <c r="KIQ188" s="377" t="s">
        <v>670</v>
      </c>
      <c r="KIR188" s="377" t="s">
        <v>670</v>
      </c>
      <c r="KIS188" s="377" t="s">
        <v>670</v>
      </c>
      <c r="KIT188" s="377" t="s">
        <v>670</v>
      </c>
      <c r="KIU188" s="377" t="s">
        <v>670</v>
      </c>
      <c r="KIV188" s="377" t="s">
        <v>670</v>
      </c>
      <c r="KIW188" s="377" t="s">
        <v>670</v>
      </c>
      <c r="KIX188" s="377" t="s">
        <v>670</v>
      </c>
      <c r="KIY188" s="377" t="s">
        <v>670</v>
      </c>
      <c r="KIZ188" s="377" t="s">
        <v>670</v>
      </c>
      <c r="KJA188" s="377" t="s">
        <v>670</v>
      </c>
      <c r="KJB188" s="377" t="s">
        <v>670</v>
      </c>
      <c r="KJC188" s="377" t="s">
        <v>670</v>
      </c>
      <c r="KJD188" s="377" t="s">
        <v>670</v>
      </c>
      <c r="KJE188" s="377" t="s">
        <v>670</v>
      </c>
      <c r="KJF188" s="377" t="s">
        <v>670</v>
      </c>
      <c r="KJG188" s="377" t="s">
        <v>670</v>
      </c>
      <c r="KJH188" s="377" t="s">
        <v>670</v>
      </c>
      <c r="KJI188" s="377" t="s">
        <v>670</v>
      </c>
      <c r="KJJ188" s="377" t="s">
        <v>670</v>
      </c>
      <c r="KJK188" s="377" t="s">
        <v>670</v>
      </c>
      <c r="KJL188" s="377" t="s">
        <v>670</v>
      </c>
      <c r="KJM188" s="377" t="s">
        <v>670</v>
      </c>
      <c r="KJN188" s="377" t="s">
        <v>670</v>
      </c>
      <c r="KJO188" s="377" t="s">
        <v>670</v>
      </c>
      <c r="KJP188" s="377" t="s">
        <v>670</v>
      </c>
      <c r="KJQ188" s="377" t="s">
        <v>670</v>
      </c>
      <c r="KJR188" s="377" t="s">
        <v>670</v>
      </c>
      <c r="KJS188" s="377" t="s">
        <v>670</v>
      </c>
      <c r="KJT188" s="377" t="s">
        <v>670</v>
      </c>
      <c r="KJU188" s="377" t="s">
        <v>670</v>
      </c>
      <c r="KJV188" s="377" t="s">
        <v>670</v>
      </c>
      <c r="KJW188" s="377" t="s">
        <v>670</v>
      </c>
      <c r="KJX188" s="377" t="s">
        <v>670</v>
      </c>
      <c r="KJY188" s="377" t="s">
        <v>670</v>
      </c>
      <c r="KJZ188" s="377" t="s">
        <v>670</v>
      </c>
      <c r="KKA188" s="377" t="s">
        <v>670</v>
      </c>
      <c r="KKB188" s="377" t="s">
        <v>670</v>
      </c>
      <c r="KKC188" s="377" t="s">
        <v>670</v>
      </c>
      <c r="KKD188" s="377" t="s">
        <v>670</v>
      </c>
      <c r="KKE188" s="377" t="s">
        <v>670</v>
      </c>
      <c r="KKF188" s="377" t="s">
        <v>670</v>
      </c>
      <c r="KKG188" s="377" t="s">
        <v>670</v>
      </c>
      <c r="KKH188" s="377" t="s">
        <v>670</v>
      </c>
      <c r="KKI188" s="377" t="s">
        <v>670</v>
      </c>
      <c r="KKJ188" s="377" t="s">
        <v>670</v>
      </c>
      <c r="KKK188" s="377" t="s">
        <v>670</v>
      </c>
      <c r="KKL188" s="377" t="s">
        <v>670</v>
      </c>
      <c r="KKM188" s="377" t="s">
        <v>670</v>
      </c>
      <c r="KKN188" s="377" t="s">
        <v>670</v>
      </c>
      <c r="KKO188" s="377" t="s">
        <v>670</v>
      </c>
      <c r="KKP188" s="377" t="s">
        <v>670</v>
      </c>
      <c r="KKQ188" s="377" t="s">
        <v>670</v>
      </c>
      <c r="KKR188" s="377" t="s">
        <v>670</v>
      </c>
      <c r="KKS188" s="377" t="s">
        <v>670</v>
      </c>
      <c r="KKT188" s="377" t="s">
        <v>670</v>
      </c>
      <c r="KKU188" s="377" t="s">
        <v>670</v>
      </c>
      <c r="KKV188" s="377" t="s">
        <v>670</v>
      </c>
      <c r="KKW188" s="377" t="s">
        <v>670</v>
      </c>
      <c r="KKX188" s="377" t="s">
        <v>670</v>
      </c>
      <c r="KKY188" s="377" t="s">
        <v>670</v>
      </c>
      <c r="KKZ188" s="377" t="s">
        <v>670</v>
      </c>
      <c r="KLA188" s="377" t="s">
        <v>670</v>
      </c>
      <c r="KLB188" s="377" t="s">
        <v>670</v>
      </c>
      <c r="KLC188" s="377" t="s">
        <v>670</v>
      </c>
      <c r="KLD188" s="377" t="s">
        <v>670</v>
      </c>
      <c r="KLE188" s="377" t="s">
        <v>670</v>
      </c>
      <c r="KLF188" s="377" t="s">
        <v>670</v>
      </c>
      <c r="KLG188" s="377" t="s">
        <v>670</v>
      </c>
      <c r="KLH188" s="377" t="s">
        <v>670</v>
      </c>
      <c r="KLI188" s="377" t="s">
        <v>670</v>
      </c>
      <c r="KLJ188" s="377" t="s">
        <v>670</v>
      </c>
      <c r="KLK188" s="377" t="s">
        <v>670</v>
      </c>
      <c r="KLL188" s="377" t="s">
        <v>670</v>
      </c>
      <c r="KLM188" s="377" t="s">
        <v>670</v>
      </c>
      <c r="KLN188" s="377" t="s">
        <v>670</v>
      </c>
      <c r="KLO188" s="377" t="s">
        <v>670</v>
      </c>
      <c r="KLP188" s="377" t="s">
        <v>670</v>
      </c>
      <c r="KLQ188" s="377" t="s">
        <v>670</v>
      </c>
      <c r="KLR188" s="377" t="s">
        <v>670</v>
      </c>
      <c r="KLS188" s="377" t="s">
        <v>670</v>
      </c>
      <c r="KLT188" s="377" t="s">
        <v>670</v>
      </c>
      <c r="KLU188" s="377" t="s">
        <v>670</v>
      </c>
      <c r="KLV188" s="377" t="s">
        <v>670</v>
      </c>
      <c r="KLW188" s="377" t="s">
        <v>670</v>
      </c>
      <c r="KLX188" s="377" t="s">
        <v>670</v>
      </c>
      <c r="KLY188" s="377" t="s">
        <v>670</v>
      </c>
      <c r="KLZ188" s="377" t="s">
        <v>670</v>
      </c>
      <c r="KMA188" s="377" t="s">
        <v>670</v>
      </c>
      <c r="KMB188" s="377" t="s">
        <v>670</v>
      </c>
      <c r="KMC188" s="377" t="s">
        <v>670</v>
      </c>
      <c r="KMD188" s="377" t="s">
        <v>670</v>
      </c>
      <c r="KME188" s="377" t="s">
        <v>670</v>
      </c>
      <c r="KMF188" s="377" t="s">
        <v>670</v>
      </c>
      <c r="KMG188" s="377" t="s">
        <v>670</v>
      </c>
      <c r="KMH188" s="377" t="s">
        <v>670</v>
      </c>
      <c r="KMI188" s="377" t="s">
        <v>670</v>
      </c>
      <c r="KMJ188" s="377" t="s">
        <v>670</v>
      </c>
      <c r="KMK188" s="377" t="s">
        <v>670</v>
      </c>
      <c r="KML188" s="377" t="s">
        <v>670</v>
      </c>
      <c r="KMM188" s="377" t="s">
        <v>670</v>
      </c>
      <c r="KMN188" s="377" t="s">
        <v>670</v>
      </c>
      <c r="KMO188" s="377" t="s">
        <v>670</v>
      </c>
      <c r="KMP188" s="377" t="s">
        <v>670</v>
      </c>
      <c r="KMQ188" s="377" t="s">
        <v>670</v>
      </c>
      <c r="KMR188" s="377" t="s">
        <v>670</v>
      </c>
      <c r="KMS188" s="377" t="s">
        <v>670</v>
      </c>
      <c r="KMT188" s="377" t="s">
        <v>670</v>
      </c>
      <c r="KMU188" s="377" t="s">
        <v>670</v>
      </c>
      <c r="KMV188" s="377" t="s">
        <v>670</v>
      </c>
      <c r="KMW188" s="377" t="s">
        <v>670</v>
      </c>
      <c r="KMX188" s="377" t="s">
        <v>670</v>
      </c>
      <c r="KMY188" s="377" t="s">
        <v>670</v>
      </c>
      <c r="KMZ188" s="377" t="s">
        <v>670</v>
      </c>
      <c r="KNA188" s="377" t="s">
        <v>670</v>
      </c>
      <c r="KNB188" s="377" t="s">
        <v>670</v>
      </c>
      <c r="KNC188" s="377" t="s">
        <v>670</v>
      </c>
      <c r="KND188" s="377" t="s">
        <v>670</v>
      </c>
      <c r="KNE188" s="377" t="s">
        <v>670</v>
      </c>
      <c r="KNF188" s="377" t="s">
        <v>670</v>
      </c>
      <c r="KNG188" s="377" t="s">
        <v>670</v>
      </c>
      <c r="KNH188" s="377" t="s">
        <v>670</v>
      </c>
      <c r="KNI188" s="377" t="s">
        <v>670</v>
      </c>
      <c r="KNJ188" s="377" t="s">
        <v>670</v>
      </c>
      <c r="KNK188" s="377" t="s">
        <v>670</v>
      </c>
      <c r="KNL188" s="377" t="s">
        <v>670</v>
      </c>
      <c r="KNM188" s="377" t="s">
        <v>670</v>
      </c>
      <c r="KNN188" s="377" t="s">
        <v>670</v>
      </c>
      <c r="KNO188" s="377" t="s">
        <v>670</v>
      </c>
      <c r="KNP188" s="377" t="s">
        <v>670</v>
      </c>
      <c r="KNQ188" s="377" t="s">
        <v>670</v>
      </c>
      <c r="KNR188" s="377" t="s">
        <v>670</v>
      </c>
      <c r="KNS188" s="377" t="s">
        <v>670</v>
      </c>
      <c r="KNT188" s="377" t="s">
        <v>670</v>
      </c>
      <c r="KNU188" s="377" t="s">
        <v>670</v>
      </c>
      <c r="KNV188" s="377" t="s">
        <v>670</v>
      </c>
      <c r="KNW188" s="377" t="s">
        <v>670</v>
      </c>
      <c r="KNX188" s="377" t="s">
        <v>670</v>
      </c>
      <c r="KNY188" s="377" t="s">
        <v>670</v>
      </c>
      <c r="KNZ188" s="377" t="s">
        <v>670</v>
      </c>
      <c r="KOA188" s="377" t="s">
        <v>670</v>
      </c>
      <c r="KOB188" s="377" t="s">
        <v>670</v>
      </c>
      <c r="KOC188" s="377" t="s">
        <v>670</v>
      </c>
      <c r="KOD188" s="377" t="s">
        <v>670</v>
      </c>
      <c r="KOE188" s="377" t="s">
        <v>670</v>
      </c>
      <c r="KOF188" s="377" t="s">
        <v>670</v>
      </c>
      <c r="KOG188" s="377" t="s">
        <v>670</v>
      </c>
      <c r="KOH188" s="377" t="s">
        <v>670</v>
      </c>
      <c r="KOI188" s="377" t="s">
        <v>670</v>
      </c>
      <c r="KOJ188" s="377" t="s">
        <v>670</v>
      </c>
      <c r="KOK188" s="377" t="s">
        <v>670</v>
      </c>
      <c r="KOL188" s="377" t="s">
        <v>670</v>
      </c>
      <c r="KOM188" s="377" t="s">
        <v>670</v>
      </c>
      <c r="KON188" s="377" t="s">
        <v>670</v>
      </c>
      <c r="KOO188" s="377" t="s">
        <v>670</v>
      </c>
      <c r="KOP188" s="377" t="s">
        <v>670</v>
      </c>
      <c r="KOQ188" s="377" t="s">
        <v>670</v>
      </c>
      <c r="KOR188" s="377" t="s">
        <v>670</v>
      </c>
      <c r="KOS188" s="377" t="s">
        <v>670</v>
      </c>
      <c r="KOT188" s="377" t="s">
        <v>670</v>
      </c>
      <c r="KOU188" s="377" t="s">
        <v>670</v>
      </c>
      <c r="KOV188" s="377" t="s">
        <v>670</v>
      </c>
      <c r="KOW188" s="377" t="s">
        <v>670</v>
      </c>
      <c r="KOX188" s="377" t="s">
        <v>670</v>
      </c>
      <c r="KOY188" s="377" t="s">
        <v>670</v>
      </c>
      <c r="KOZ188" s="377" t="s">
        <v>670</v>
      </c>
      <c r="KPA188" s="377" t="s">
        <v>670</v>
      </c>
      <c r="KPB188" s="377" t="s">
        <v>670</v>
      </c>
      <c r="KPC188" s="377" t="s">
        <v>670</v>
      </c>
      <c r="KPD188" s="377" t="s">
        <v>670</v>
      </c>
      <c r="KPE188" s="377" t="s">
        <v>670</v>
      </c>
      <c r="KPF188" s="377" t="s">
        <v>670</v>
      </c>
      <c r="KPG188" s="377" t="s">
        <v>670</v>
      </c>
      <c r="KPH188" s="377" t="s">
        <v>670</v>
      </c>
      <c r="KPI188" s="377" t="s">
        <v>670</v>
      </c>
      <c r="KPJ188" s="377" t="s">
        <v>670</v>
      </c>
      <c r="KPK188" s="377" t="s">
        <v>670</v>
      </c>
      <c r="KPL188" s="377" t="s">
        <v>670</v>
      </c>
      <c r="KPM188" s="377" t="s">
        <v>670</v>
      </c>
      <c r="KPN188" s="377" t="s">
        <v>670</v>
      </c>
      <c r="KPO188" s="377" t="s">
        <v>670</v>
      </c>
      <c r="KPP188" s="377" t="s">
        <v>670</v>
      </c>
      <c r="KPQ188" s="377" t="s">
        <v>670</v>
      </c>
      <c r="KPR188" s="377" t="s">
        <v>670</v>
      </c>
      <c r="KPS188" s="377" t="s">
        <v>670</v>
      </c>
      <c r="KPT188" s="377" t="s">
        <v>670</v>
      </c>
      <c r="KPU188" s="377" t="s">
        <v>670</v>
      </c>
      <c r="KPV188" s="377" t="s">
        <v>670</v>
      </c>
      <c r="KPW188" s="377" t="s">
        <v>670</v>
      </c>
      <c r="KPX188" s="377" t="s">
        <v>670</v>
      </c>
      <c r="KPY188" s="377" t="s">
        <v>670</v>
      </c>
      <c r="KPZ188" s="377" t="s">
        <v>670</v>
      </c>
      <c r="KQA188" s="377" t="s">
        <v>670</v>
      </c>
      <c r="KQB188" s="377" t="s">
        <v>670</v>
      </c>
      <c r="KQC188" s="377" t="s">
        <v>670</v>
      </c>
      <c r="KQD188" s="377" t="s">
        <v>670</v>
      </c>
      <c r="KQE188" s="377" t="s">
        <v>670</v>
      </c>
      <c r="KQF188" s="377" t="s">
        <v>670</v>
      </c>
      <c r="KQG188" s="377" t="s">
        <v>670</v>
      </c>
      <c r="KQH188" s="377" t="s">
        <v>670</v>
      </c>
      <c r="KQI188" s="377" t="s">
        <v>670</v>
      </c>
      <c r="KQJ188" s="377" t="s">
        <v>670</v>
      </c>
      <c r="KQK188" s="377" t="s">
        <v>670</v>
      </c>
      <c r="KQL188" s="377" t="s">
        <v>670</v>
      </c>
      <c r="KQM188" s="377" t="s">
        <v>670</v>
      </c>
      <c r="KQN188" s="377" t="s">
        <v>670</v>
      </c>
      <c r="KQO188" s="377" t="s">
        <v>670</v>
      </c>
      <c r="KQP188" s="377" t="s">
        <v>670</v>
      </c>
      <c r="KQQ188" s="377" t="s">
        <v>670</v>
      </c>
      <c r="KQR188" s="377" t="s">
        <v>670</v>
      </c>
      <c r="KQS188" s="377" t="s">
        <v>670</v>
      </c>
      <c r="KQT188" s="377" t="s">
        <v>670</v>
      </c>
      <c r="KQU188" s="377" t="s">
        <v>670</v>
      </c>
      <c r="KQV188" s="377" t="s">
        <v>670</v>
      </c>
      <c r="KQW188" s="377" t="s">
        <v>670</v>
      </c>
      <c r="KQX188" s="377" t="s">
        <v>670</v>
      </c>
      <c r="KQY188" s="377" t="s">
        <v>670</v>
      </c>
      <c r="KQZ188" s="377" t="s">
        <v>670</v>
      </c>
      <c r="KRA188" s="377" t="s">
        <v>670</v>
      </c>
      <c r="KRB188" s="377" t="s">
        <v>670</v>
      </c>
      <c r="KRC188" s="377" t="s">
        <v>670</v>
      </c>
      <c r="KRD188" s="377" t="s">
        <v>670</v>
      </c>
      <c r="KRE188" s="377" t="s">
        <v>670</v>
      </c>
      <c r="KRF188" s="377" t="s">
        <v>670</v>
      </c>
      <c r="KRG188" s="377" t="s">
        <v>670</v>
      </c>
      <c r="KRH188" s="377" t="s">
        <v>670</v>
      </c>
      <c r="KRI188" s="377" t="s">
        <v>670</v>
      </c>
      <c r="KRJ188" s="377" t="s">
        <v>670</v>
      </c>
      <c r="KRK188" s="377" t="s">
        <v>670</v>
      </c>
      <c r="KRL188" s="377" t="s">
        <v>670</v>
      </c>
      <c r="KRM188" s="377" t="s">
        <v>670</v>
      </c>
      <c r="KRN188" s="377" t="s">
        <v>670</v>
      </c>
      <c r="KRO188" s="377" t="s">
        <v>670</v>
      </c>
      <c r="KRP188" s="377" t="s">
        <v>670</v>
      </c>
      <c r="KRQ188" s="377" t="s">
        <v>670</v>
      </c>
      <c r="KRR188" s="377" t="s">
        <v>670</v>
      </c>
      <c r="KRS188" s="377" t="s">
        <v>670</v>
      </c>
      <c r="KRT188" s="377" t="s">
        <v>670</v>
      </c>
      <c r="KRU188" s="377" t="s">
        <v>670</v>
      </c>
      <c r="KRV188" s="377" t="s">
        <v>670</v>
      </c>
      <c r="KRW188" s="377" t="s">
        <v>670</v>
      </c>
      <c r="KRX188" s="377" t="s">
        <v>670</v>
      </c>
      <c r="KRY188" s="377" t="s">
        <v>670</v>
      </c>
      <c r="KRZ188" s="377" t="s">
        <v>670</v>
      </c>
      <c r="KSA188" s="377" t="s">
        <v>670</v>
      </c>
      <c r="KSB188" s="377" t="s">
        <v>670</v>
      </c>
      <c r="KSC188" s="377" t="s">
        <v>670</v>
      </c>
      <c r="KSD188" s="377" t="s">
        <v>670</v>
      </c>
      <c r="KSE188" s="377" t="s">
        <v>670</v>
      </c>
      <c r="KSF188" s="377" t="s">
        <v>670</v>
      </c>
      <c r="KSG188" s="377" t="s">
        <v>670</v>
      </c>
      <c r="KSH188" s="377" t="s">
        <v>670</v>
      </c>
      <c r="KSI188" s="377" t="s">
        <v>670</v>
      </c>
      <c r="KSJ188" s="377" t="s">
        <v>670</v>
      </c>
      <c r="KSK188" s="377" t="s">
        <v>670</v>
      </c>
      <c r="KSL188" s="377" t="s">
        <v>670</v>
      </c>
      <c r="KSM188" s="377" t="s">
        <v>670</v>
      </c>
      <c r="KSN188" s="377" t="s">
        <v>670</v>
      </c>
      <c r="KSO188" s="377" t="s">
        <v>670</v>
      </c>
      <c r="KSP188" s="377" t="s">
        <v>670</v>
      </c>
      <c r="KSQ188" s="377" t="s">
        <v>670</v>
      </c>
      <c r="KSR188" s="377" t="s">
        <v>670</v>
      </c>
      <c r="KSS188" s="377" t="s">
        <v>670</v>
      </c>
      <c r="KST188" s="377" t="s">
        <v>670</v>
      </c>
      <c r="KSU188" s="377" t="s">
        <v>670</v>
      </c>
      <c r="KSV188" s="377" t="s">
        <v>670</v>
      </c>
      <c r="KSW188" s="377" t="s">
        <v>670</v>
      </c>
      <c r="KSX188" s="377" t="s">
        <v>670</v>
      </c>
      <c r="KSY188" s="377" t="s">
        <v>670</v>
      </c>
      <c r="KSZ188" s="377" t="s">
        <v>670</v>
      </c>
      <c r="KTA188" s="377" t="s">
        <v>670</v>
      </c>
      <c r="KTB188" s="377" t="s">
        <v>670</v>
      </c>
      <c r="KTC188" s="377" t="s">
        <v>670</v>
      </c>
      <c r="KTD188" s="377" t="s">
        <v>670</v>
      </c>
      <c r="KTE188" s="377" t="s">
        <v>670</v>
      </c>
      <c r="KTF188" s="377" t="s">
        <v>670</v>
      </c>
      <c r="KTG188" s="377" t="s">
        <v>670</v>
      </c>
      <c r="KTH188" s="377" t="s">
        <v>670</v>
      </c>
      <c r="KTI188" s="377" t="s">
        <v>670</v>
      </c>
      <c r="KTJ188" s="377" t="s">
        <v>670</v>
      </c>
      <c r="KTK188" s="377" t="s">
        <v>670</v>
      </c>
      <c r="KTL188" s="377" t="s">
        <v>670</v>
      </c>
      <c r="KTM188" s="377" t="s">
        <v>670</v>
      </c>
      <c r="KTN188" s="377" t="s">
        <v>670</v>
      </c>
      <c r="KTO188" s="377" t="s">
        <v>670</v>
      </c>
      <c r="KTP188" s="377" t="s">
        <v>670</v>
      </c>
      <c r="KTQ188" s="377" t="s">
        <v>670</v>
      </c>
      <c r="KTR188" s="377" t="s">
        <v>670</v>
      </c>
      <c r="KTS188" s="377" t="s">
        <v>670</v>
      </c>
      <c r="KTT188" s="377" t="s">
        <v>670</v>
      </c>
      <c r="KTU188" s="377" t="s">
        <v>670</v>
      </c>
      <c r="KTV188" s="377" t="s">
        <v>670</v>
      </c>
      <c r="KTW188" s="377" t="s">
        <v>670</v>
      </c>
      <c r="KTX188" s="377" t="s">
        <v>670</v>
      </c>
      <c r="KTY188" s="377" t="s">
        <v>670</v>
      </c>
      <c r="KTZ188" s="377" t="s">
        <v>670</v>
      </c>
      <c r="KUA188" s="377" t="s">
        <v>670</v>
      </c>
      <c r="KUB188" s="377" t="s">
        <v>670</v>
      </c>
      <c r="KUC188" s="377" t="s">
        <v>670</v>
      </c>
      <c r="KUD188" s="377" t="s">
        <v>670</v>
      </c>
      <c r="KUE188" s="377" t="s">
        <v>670</v>
      </c>
      <c r="KUF188" s="377" t="s">
        <v>670</v>
      </c>
      <c r="KUG188" s="377" t="s">
        <v>670</v>
      </c>
      <c r="KUH188" s="377" t="s">
        <v>670</v>
      </c>
      <c r="KUI188" s="377" t="s">
        <v>670</v>
      </c>
      <c r="KUJ188" s="377" t="s">
        <v>670</v>
      </c>
      <c r="KUK188" s="377" t="s">
        <v>670</v>
      </c>
      <c r="KUL188" s="377" t="s">
        <v>670</v>
      </c>
      <c r="KUM188" s="377" t="s">
        <v>670</v>
      </c>
      <c r="KUN188" s="377" t="s">
        <v>670</v>
      </c>
      <c r="KUO188" s="377" t="s">
        <v>670</v>
      </c>
      <c r="KUP188" s="377" t="s">
        <v>670</v>
      </c>
      <c r="KUQ188" s="377" t="s">
        <v>670</v>
      </c>
      <c r="KUR188" s="377" t="s">
        <v>670</v>
      </c>
      <c r="KUS188" s="377" t="s">
        <v>670</v>
      </c>
      <c r="KUT188" s="377" t="s">
        <v>670</v>
      </c>
      <c r="KUU188" s="377" t="s">
        <v>670</v>
      </c>
      <c r="KUV188" s="377" t="s">
        <v>670</v>
      </c>
      <c r="KUW188" s="377" t="s">
        <v>670</v>
      </c>
      <c r="KUX188" s="377" t="s">
        <v>670</v>
      </c>
      <c r="KUY188" s="377" t="s">
        <v>670</v>
      </c>
      <c r="KUZ188" s="377" t="s">
        <v>670</v>
      </c>
      <c r="KVA188" s="377" t="s">
        <v>670</v>
      </c>
      <c r="KVB188" s="377" t="s">
        <v>670</v>
      </c>
      <c r="KVC188" s="377" t="s">
        <v>670</v>
      </c>
      <c r="KVD188" s="377" t="s">
        <v>670</v>
      </c>
      <c r="KVE188" s="377" t="s">
        <v>670</v>
      </c>
      <c r="KVF188" s="377" t="s">
        <v>670</v>
      </c>
      <c r="KVG188" s="377" t="s">
        <v>670</v>
      </c>
      <c r="KVH188" s="377" t="s">
        <v>670</v>
      </c>
      <c r="KVI188" s="377" t="s">
        <v>670</v>
      </c>
      <c r="KVJ188" s="377" t="s">
        <v>670</v>
      </c>
      <c r="KVK188" s="377" t="s">
        <v>670</v>
      </c>
      <c r="KVL188" s="377" t="s">
        <v>670</v>
      </c>
      <c r="KVM188" s="377" t="s">
        <v>670</v>
      </c>
      <c r="KVN188" s="377" t="s">
        <v>670</v>
      </c>
      <c r="KVO188" s="377" t="s">
        <v>670</v>
      </c>
      <c r="KVP188" s="377" t="s">
        <v>670</v>
      </c>
      <c r="KVQ188" s="377" t="s">
        <v>670</v>
      </c>
      <c r="KVR188" s="377" t="s">
        <v>670</v>
      </c>
      <c r="KVS188" s="377" t="s">
        <v>670</v>
      </c>
      <c r="KVT188" s="377" t="s">
        <v>670</v>
      </c>
      <c r="KVU188" s="377" t="s">
        <v>670</v>
      </c>
      <c r="KVV188" s="377" t="s">
        <v>670</v>
      </c>
      <c r="KVW188" s="377" t="s">
        <v>670</v>
      </c>
      <c r="KVX188" s="377" t="s">
        <v>670</v>
      </c>
      <c r="KVY188" s="377" t="s">
        <v>670</v>
      </c>
      <c r="KVZ188" s="377" t="s">
        <v>670</v>
      </c>
      <c r="KWA188" s="377" t="s">
        <v>670</v>
      </c>
      <c r="KWB188" s="377" t="s">
        <v>670</v>
      </c>
      <c r="KWC188" s="377" t="s">
        <v>670</v>
      </c>
      <c r="KWD188" s="377" t="s">
        <v>670</v>
      </c>
      <c r="KWE188" s="377" t="s">
        <v>670</v>
      </c>
      <c r="KWF188" s="377" t="s">
        <v>670</v>
      </c>
      <c r="KWG188" s="377" t="s">
        <v>670</v>
      </c>
      <c r="KWH188" s="377" t="s">
        <v>670</v>
      </c>
      <c r="KWI188" s="377" t="s">
        <v>670</v>
      </c>
      <c r="KWJ188" s="377" t="s">
        <v>670</v>
      </c>
      <c r="KWK188" s="377" t="s">
        <v>670</v>
      </c>
      <c r="KWL188" s="377" t="s">
        <v>670</v>
      </c>
      <c r="KWM188" s="377" t="s">
        <v>670</v>
      </c>
      <c r="KWN188" s="377" t="s">
        <v>670</v>
      </c>
      <c r="KWO188" s="377" t="s">
        <v>670</v>
      </c>
      <c r="KWP188" s="377" t="s">
        <v>670</v>
      </c>
      <c r="KWQ188" s="377" t="s">
        <v>670</v>
      </c>
      <c r="KWR188" s="377" t="s">
        <v>670</v>
      </c>
      <c r="KWS188" s="377" t="s">
        <v>670</v>
      </c>
      <c r="KWT188" s="377" t="s">
        <v>670</v>
      </c>
      <c r="KWU188" s="377" t="s">
        <v>670</v>
      </c>
      <c r="KWV188" s="377" t="s">
        <v>670</v>
      </c>
      <c r="KWW188" s="377" t="s">
        <v>670</v>
      </c>
      <c r="KWX188" s="377" t="s">
        <v>670</v>
      </c>
      <c r="KWY188" s="377" t="s">
        <v>670</v>
      </c>
      <c r="KWZ188" s="377" t="s">
        <v>670</v>
      </c>
      <c r="KXA188" s="377" t="s">
        <v>670</v>
      </c>
      <c r="KXB188" s="377" t="s">
        <v>670</v>
      </c>
      <c r="KXC188" s="377" t="s">
        <v>670</v>
      </c>
      <c r="KXD188" s="377" t="s">
        <v>670</v>
      </c>
      <c r="KXE188" s="377" t="s">
        <v>670</v>
      </c>
      <c r="KXF188" s="377" t="s">
        <v>670</v>
      </c>
      <c r="KXG188" s="377" t="s">
        <v>670</v>
      </c>
      <c r="KXH188" s="377" t="s">
        <v>670</v>
      </c>
      <c r="KXI188" s="377" t="s">
        <v>670</v>
      </c>
      <c r="KXJ188" s="377" t="s">
        <v>670</v>
      </c>
      <c r="KXK188" s="377" t="s">
        <v>670</v>
      </c>
      <c r="KXL188" s="377" t="s">
        <v>670</v>
      </c>
      <c r="KXM188" s="377" t="s">
        <v>670</v>
      </c>
      <c r="KXN188" s="377" t="s">
        <v>670</v>
      </c>
      <c r="KXO188" s="377" t="s">
        <v>670</v>
      </c>
      <c r="KXP188" s="377" t="s">
        <v>670</v>
      </c>
      <c r="KXQ188" s="377" t="s">
        <v>670</v>
      </c>
      <c r="KXR188" s="377" t="s">
        <v>670</v>
      </c>
      <c r="KXS188" s="377" t="s">
        <v>670</v>
      </c>
      <c r="KXT188" s="377" t="s">
        <v>670</v>
      </c>
      <c r="KXU188" s="377" t="s">
        <v>670</v>
      </c>
      <c r="KXV188" s="377" t="s">
        <v>670</v>
      </c>
      <c r="KXW188" s="377" t="s">
        <v>670</v>
      </c>
      <c r="KXX188" s="377" t="s">
        <v>670</v>
      </c>
      <c r="KXY188" s="377" t="s">
        <v>670</v>
      </c>
      <c r="KXZ188" s="377" t="s">
        <v>670</v>
      </c>
      <c r="KYA188" s="377" t="s">
        <v>670</v>
      </c>
      <c r="KYB188" s="377" t="s">
        <v>670</v>
      </c>
      <c r="KYC188" s="377" t="s">
        <v>670</v>
      </c>
      <c r="KYD188" s="377" t="s">
        <v>670</v>
      </c>
      <c r="KYE188" s="377" t="s">
        <v>670</v>
      </c>
      <c r="KYF188" s="377" t="s">
        <v>670</v>
      </c>
      <c r="KYG188" s="377" t="s">
        <v>670</v>
      </c>
      <c r="KYH188" s="377" t="s">
        <v>670</v>
      </c>
      <c r="KYI188" s="377" t="s">
        <v>670</v>
      </c>
      <c r="KYJ188" s="377" t="s">
        <v>670</v>
      </c>
      <c r="KYK188" s="377" t="s">
        <v>670</v>
      </c>
      <c r="KYL188" s="377" t="s">
        <v>670</v>
      </c>
      <c r="KYM188" s="377" t="s">
        <v>670</v>
      </c>
      <c r="KYN188" s="377" t="s">
        <v>670</v>
      </c>
      <c r="KYO188" s="377" t="s">
        <v>670</v>
      </c>
      <c r="KYP188" s="377" t="s">
        <v>670</v>
      </c>
      <c r="KYQ188" s="377" t="s">
        <v>670</v>
      </c>
      <c r="KYR188" s="377" t="s">
        <v>670</v>
      </c>
      <c r="KYS188" s="377" t="s">
        <v>670</v>
      </c>
      <c r="KYT188" s="377" t="s">
        <v>670</v>
      </c>
      <c r="KYU188" s="377" t="s">
        <v>670</v>
      </c>
      <c r="KYV188" s="377" t="s">
        <v>670</v>
      </c>
      <c r="KYW188" s="377" t="s">
        <v>670</v>
      </c>
      <c r="KYX188" s="377" t="s">
        <v>670</v>
      </c>
      <c r="KYY188" s="377" t="s">
        <v>670</v>
      </c>
      <c r="KYZ188" s="377" t="s">
        <v>670</v>
      </c>
      <c r="KZA188" s="377" t="s">
        <v>670</v>
      </c>
      <c r="KZB188" s="377" t="s">
        <v>670</v>
      </c>
      <c r="KZC188" s="377" t="s">
        <v>670</v>
      </c>
      <c r="KZD188" s="377" t="s">
        <v>670</v>
      </c>
      <c r="KZE188" s="377" t="s">
        <v>670</v>
      </c>
      <c r="KZF188" s="377" t="s">
        <v>670</v>
      </c>
      <c r="KZG188" s="377" t="s">
        <v>670</v>
      </c>
      <c r="KZH188" s="377" t="s">
        <v>670</v>
      </c>
      <c r="KZI188" s="377" t="s">
        <v>670</v>
      </c>
      <c r="KZJ188" s="377" t="s">
        <v>670</v>
      </c>
      <c r="KZK188" s="377" t="s">
        <v>670</v>
      </c>
      <c r="KZL188" s="377" t="s">
        <v>670</v>
      </c>
      <c r="KZM188" s="377" t="s">
        <v>670</v>
      </c>
      <c r="KZN188" s="377" t="s">
        <v>670</v>
      </c>
      <c r="KZO188" s="377" t="s">
        <v>670</v>
      </c>
      <c r="KZP188" s="377" t="s">
        <v>670</v>
      </c>
      <c r="KZQ188" s="377" t="s">
        <v>670</v>
      </c>
      <c r="KZR188" s="377" t="s">
        <v>670</v>
      </c>
      <c r="KZS188" s="377" t="s">
        <v>670</v>
      </c>
      <c r="KZT188" s="377" t="s">
        <v>670</v>
      </c>
      <c r="KZU188" s="377" t="s">
        <v>670</v>
      </c>
      <c r="KZV188" s="377" t="s">
        <v>670</v>
      </c>
      <c r="KZW188" s="377" t="s">
        <v>670</v>
      </c>
      <c r="KZX188" s="377" t="s">
        <v>670</v>
      </c>
      <c r="KZY188" s="377" t="s">
        <v>670</v>
      </c>
      <c r="KZZ188" s="377" t="s">
        <v>670</v>
      </c>
      <c r="LAA188" s="377" t="s">
        <v>670</v>
      </c>
      <c r="LAB188" s="377" t="s">
        <v>670</v>
      </c>
      <c r="LAC188" s="377" t="s">
        <v>670</v>
      </c>
      <c r="LAD188" s="377" t="s">
        <v>670</v>
      </c>
      <c r="LAE188" s="377" t="s">
        <v>670</v>
      </c>
      <c r="LAF188" s="377" t="s">
        <v>670</v>
      </c>
      <c r="LAG188" s="377" t="s">
        <v>670</v>
      </c>
      <c r="LAH188" s="377" t="s">
        <v>670</v>
      </c>
      <c r="LAI188" s="377" t="s">
        <v>670</v>
      </c>
      <c r="LAJ188" s="377" t="s">
        <v>670</v>
      </c>
      <c r="LAK188" s="377" t="s">
        <v>670</v>
      </c>
      <c r="LAL188" s="377" t="s">
        <v>670</v>
      </c>
      <c r="LAM188" s="377" t="s">
        <v>670</v>
      </c>
      <c r="LAN188" s="377" t="s">
        <v>670</v>
      </c>
      <c r="LAO188" s="377" t="s">
        <v>670</v>
      </c>
      <c r="LAP188" s="377" t="s">
        <v>670</v>
      </c>
      <c r="LAQ188" s="377" t="s">
        <v>670</v>
      </c>
      <c r="LAR188" s="377" t="s">
        <v>670</v>
      </c>
      <c r="LAS188" s="377" t="s">
        <v>670</v>
      </c>
      <c r="LAT188" s="377" t="s">
        <v>670</v>
      </c>
      <c r="LAU188" s="377" t="s">
        <v>670</v>
      </c>
      <c r="LAV188" s="377" t="s">
        <v>670</v>
      </c>
      <c r="LAW188" s="377" t="s">
        <v>670</v>
      </c>
      <c r="LAX188" s="377" t="s">
        <v>670</v>
      </c>
      <c r="LAY188" s="377" t="s">
        <v>670</v>
      </c>
      <c r="LAZ188" s="377" t="s">
        <v>670</v>
      </c>
      <c r="LBA188" s="377" t="s">
        <v>670</v>
      </c>
      <c r="LBB188" s="377" t="s">
        <v>670</v>
      </c>
      <c r="LBC188" s="377" t="s">
        <v>670</v>
      </c>
      <c r="LBD188" s="377" t="s">
        <v>670</v>
      </c>
      <c r="LBE188" s="377" t="s">
        <v>670</v>
      </c>
      <c r="LBF188" s="377" t="s">
        <v>670</v>
      </c>
      <c r="LBG188" s="377" t="s">
        <v>670</v>
      </c>
      <c r="LBH188" s="377" t="s">
        <v>670</v>
      </c>
      <c r="LBI188" s="377" t="s">
        <v>670</v>
      </c>
      <c r="LBJ188" s="377" t="s">
        <v>670</v>
      </c>
      <c r="LBK188" s="377" t="s">
        <v>670</v>
      </c>
      <c r="LBL188" s="377" t="s">
        <v>670</v>
      </c>
      <c r="LBM188" s="377" t="s">
        <v>670</v>
      </c>
      <c r="LBN188" s="377" t="s">
        <v>670</v>
      </c>
      <c r="LBO188" s="377" t="s">
        <v>670</v>
      </c>
      <c r="LBP188" s="377" t="s">
        <v>670</v>
      </c>
      <c r="LBQ188" s="377" t="s">
        <v>670</v>
      </c>
      <c r="LBR188" s="377" t="s">
        <v>670</v>
      </c>
      <c r="LBS188" s="377" t="s">
        <v>670</v>
      </c>
      <c r="LBT188" s="377" t="s">
        <v>670</v>
      </c>
      <c r="LBU188" s="377" t="s">
        <v>670</v>
      </c>
      <c r="LBV188" s="377" t="s">
        <v>670</v>
      </c>
      <c r="LBW188" s="377" t="s">
        <v>670</v>
      </c>
      <c r="LBX188" s="377" t="s">
        <v>670</v>
      </c>
      <c r="LBY188" s="377" t="s">
        <v>670</v>
      </c>
      <c r="LBZ188" s="377" t="s">
        <v>670</v>
      </c>
      <c r="LCA188" s="377" t="s">
        <v>670</v>
      </c>
      <c r="LCB188" s="377" t="s">
        <v>670</v>
      </c>
      <c r="LCC188" s="377" t="s">
        <v>670</v>
      </c>
      <c r="LCD188" s="377" t="s">
        <v>670</v>
      </c>
      <c r="LCE188" s="377" t="s">
        <v>670</v>
      </c>
      <c r="LCF188" s="377" t="s">
        <v>670</v>
      </c>
      <c r="LCG188" s="377" t="s">
        <v>670</v>
      </c>
      <c r="LCH188" s="377" t="s">
        <v>670</v>
      </c>
      <c r="LCI188" s="377" t="s">
        <v>670</v>
      </c>
      <c r="LCJ188" s="377" t="s">
        <v>670</v>
      </c>
      <c r="LCK188" s="377" t="s">
        <v>670</v>
      </c>
      <c r="LCL188" s="377" t="s">
        <v>670</v>
      </c>
      <c r="LCM188" s="377" t="s">
        <v>670</v>
      </c>
      <c r="LCN188" s="377" t="s">
        <v>670</v>
      </c>
      <c r="LCO188" s="377" t="s">
        <v>670</v>
      </c>
      <c r="LCP188" s="377" t="s">
        <v>670</v>
      </c>
      <c r="LCQ188" s="377" t="s">
        <v>670</v>
      </c>
      <c r="LCR188" s="377" t="s">
        <v>670</v>
      </c>
      <c r="LCS188" s="377" t="s">
        <v>670</v>
      </c>
      <c r="LCT188" s="377" t="s">
        <v>670</v>
      </c>
      <c r="LCU188" s="377" t="s">
        <v>670</v>
      </c>
      <c r="LCV188" s="377" t="s">
        <v>670</v>
      </c>
      <c r="LCW188" s="377" t="s">
        <v>670</v>
      </c>
      <c r="LCX188" s="377" t="s">
        <v>670</v>
      </c>
      <c r="LCY188" s="377" t="s">
        <v>670</v>
      </c>
      <c r="LCZ188" s="377" t="s">
        <v>670</v>
      </c>
      <c r="LDA188" s="377" t="s">
        <v>670</v>
      </c>
      <c r="LDB188" s="377" t="s">
        <v>670</v>
      </c>
      <c r="LDC188" s="377" t="s">
        <v>670</v>
      </c>
      <c r="LDD188" s="377" t="s">
        <v>670</v>
      </c>
      <c r="LDE188" s="377" t="s">
        <v>670</v>
      </c>
      <c r="LDF188" s="377" t="s">
        <v>670</v>
      </c>
      <c r="LDG188" s="377" t="s">
        <v>670</v>
      </c>
      <c r="LDH188" s="377" t="s">
        <v>670</v>
      </c>
      <c r="LDI188" s="377" t="s">
        <v>670</v>
      </c>
      <c r="LDJ188" s="377" t="s">
        <v>670</v>
      </c>
      <c r="LDK188" s="377" t="s">
        <v>670</v>
      </c>
      <c r="LDL188" s="377" t="s">
        <v>670</v>
      </c>
      <c r="LDM188" s="377" t="s">
        <v>670</v>
      </c>
      <c r="LDN188" s="377" t="s">
        <v>670</v>
      </c>
      <c r="LDO188" s="377" t="s">
        <v>670</v>
      </c>
      <c r="LDP188" s="377" t="s">
        <v>670</v>
      </c>
      <c r="LDQ188" s="377" t="s">
        <v>670</v>
      </c>
      <c r="LDR188" s="377" t="s">
        <v>670</v>
      </c>
      <c r="LDS188" s="377" t="s">
        <v>670</v>
      </c>
      <c r="LDT188" s="377" t="s">
        <v>670</v>
      </c>
      <c r="LDU188" s="377" t="s">
        <v>670</v>
      </c>
      <c r="LDV188" s="377" t="s">
        <v>670</v>
      </c>
      <c r="LDW188" s="377" t="s">
        <v>670</v>
      </c>
      <c r="LDX188" s="377" t="s">
        <v>670</v>
      </c>
      <c r="LDY188" s="377" t="s">
        <v>670</v>
      </c>
      <c r="LDZ188" s="377" t="s">
        <v>670</v>
      </c>
      <c r="LEA188" s="377" t="s">
        <v>670</v>
      </c>
      <c r="LEB188" s="377" t="s">
        <v>670</v>
      </c>
      <c r="LEC188" s="377" t="s">
        <v>670</v>
      </c>
      <c r="LED188" s="377" t="s">
        <v>670</v>
      </c>
      <c r="LEE188" s="377" t="s">
        <v>670</v>
      </c>
      <c r="LEF188" s="377" t="s">
        <v>670</v>
      </c>
      <c r="LEG188" s="377" t="s">
        <v>670</v>
      </c>
      <c r="LEH188" s="377" t="s">
        <v>670</v>
      </c>
      <c r="LEI188" s="377" t="s">
        <v>670</v>
      </c>
      <c r="LEJ188" s="377" t="s">
        <v>670</v>
      </c>
      <c r="LEK188" s="377" t="s">
        <v>670</v>
      </c>
      <c r="LEL188" s="377" t="s">
        <v>670</v>
      </c>
      <c r="LEM188" s="377" t="s">
        <v>670</v>
      </c>
      <c r="LEN188" s="377" t="s">
        <v>670</v>
      </c>
      <c r="LEO188" s="377" t="s">
        <v>670</v>
      </c>
      <c r="LEP188" s="377" t="s">
        <v>670</v>
      </c>
      <c r="LEQ188" s="377" t="s">
        <v>670</v>
      </c>
      <c r="LER188" s="377" t="s">
        <v>670</v>
      </c>
      <c r="LES188" s="377" t="s">
        <v>670</v>
      </c>
      <c r="LET188" s="377" t="s">
        <v>670</v>
      </c>
      <c r="LEU188" s="377" t="s">
        <v>670</v>
      </c>
      <c r="LEV188" s="377" t="s">
        <v>670</v>
      </c>
      <c r="LEW188" s="377" t="s">
        <v>670</v>
      </c>
      <c r="LEX188" s="377" t="s">
        <v>670</v>
      </c>
      <c r="LEY188" s="377" t="s">
        <v>670</v>
      </c>
      <c r="LEZ188" s="377" t="s">
        <v>670</v>
      </c>
      <c r="LFA188" s="377" t="s">
        <v>670</v>
      </c>
      <c r="LFB188" s="377" t="s">
        <v>670</v>
      </c>
      <c r="LFC188" s="377" t="s">
        <v>670</v>
      </c>
      <c r="LFD188" s="377" t="s">
        <v>670</v>
      </c>
      <c r="LFE188" s="377" t="s">
        <v>670</v>
      </c>
      <c r="LFF188" s="377" t="s">
        <v>670</v>
      </c>
      <c r="LFG188" s="377" t="s">
        <v>670</v>
      </c>
      <c r="LFH188" s="377" t="s">
        <v>670</v>
      </c>
      <c r="LFI188" s="377" t="s">
        <v>670</v>
      </c>
      <c r="LFJ188" s="377" t="s">
        <v>670</v>
      </c>
      <c r="LFK188" s="377" t="s">
        <v>670</v>
      </c>
      <c r="LFL188" s="377" t="s">
        <v>670</v>
      </c>
      <c r="LFM188" s="377" t="s">
        <v>670</v>
      </c>
      <c r="LFN188" s="377" t="s">
        <v>670</v>
      </c>
      <c r="LFO188" s="377" t="s">
        <v>670</v>
      </c>
      <c r="LFP188" s="377" t="s">
        <v>670</v>
      </c>
      <c r="LFQ188" s="377" t="s">
        <v>670</v>
      </c>
      <c r="LFR188" s="377" t="s">
        <v>670</v>
      </c>
      <c r="LFS188" s="377" t="s">
        <v>670</v>
      </c>
      <c r="LFT188" s="377" t="s">
        <v>670</v>
      </c>
      <c r="LFU188" s="377" t="s">
        <v>670</v>
      </c>
      <c r="LFV188" s="377" t="s">
        <v>670</v>
      </c>
      <c r="LFW188" s="377" t="s">
        <v>670</v>
      </c>
      <c r="LFX188" s="377" t="s">
        <v>670</v>
      </c>
      <c r="LFY188" s="377" t="s">
        <v>670</v>
      </c>
      <c r="LFZ188" s="377" t="s">
        <v>670</v>
      </c>
      <c r="LGA188" s="377" t="s">
        <v>670</v>
      </c>
      <c r="LGB188" s="377" t="s">
        <v>670</v>
      </c>
      <c r="LGC188" s="377" t="s">
        <v>670</v>
      </c>
      <c r="LGD188" s="377" t="s">
        <v>670</v>
      </c>
      <c r="LGE188" s="377" t="s">
        <v>670</v>
      </c>
      <c r="LGF188" s="377" t="s">
        <v>670</v>
      </c>
      <c r="LGG188" s="377" t="s">
        <v>670</v>
      </c>
      <c r="LGH188" s="377" t="s">
        <v>670</v>
      </c>
      <c r="LGI188" s="377" t="s">
        <v>670</v>
      </c>
      <c r="LGJ188" s="377" t="s">
        <v>670</v>
      </c>
      <c r="LGK188" s="377" t="s">
        <v>670</v>
      </c>
      <c r="LGL188" s="377" t="s">
        <v>670</v>
      </c>
      <c r="LGM188" s="377" t="s">
        <v>670</v>
      </c>
      <c r="LGN188" s="377" t="s">
        <v>670</v>
      </c>
      <c r="LGO188" s="377" t="s">
        <v>670</v>
      </c>
      <c r="LGP188" s="377" t="s">
        <v>670</v>
      </c>
      <c r="LGQ188" s="377" t="s">
        <v>670</v>
      </c>
      <c r="LGR188" s="377" t="s">
        <v>670</v>
      </c>
      <c r="LGS188" s="377" t="s">
        <v>670</v>
      </c>
      <c r="LGT188" s="377" t="s">
        <v>670</v>
      </c>
      <c r="LGU188" s="377" t="s">
        <v>670</v>
      </c>
      <c r="LGV188" s="377" t="s">
        <v>670</v>
      </c>
      <c r="LGW188" s="377" t="s">
        <v>670</v>
      </c>
      <c r="LGX188" s="377" t="s">
        <v>670</v>
      </c>
      <c r="LGY188" s="377" t="s">
        <v>670</v>
      </c>
      <c r="LGZ188" s="377" t="s">
        <v>670</v>
      </c>
      <c r="LHA188" s="377" t="s">
        <v>670</v>
      </c>
      <c r="LHB188" s="377" t="s">
        <v>670</v>
      </c>
      <c r="LHC188" s="377" t="s">
        <v>670</v>
      </c>
      <c r="LHD188" s="377" t="s">
        <v>670</v>
      </c>
      <c r="LHE188" s="377" t="s">
        <v>670</v>
      </c>
      <c r="LHF188" s="377" t="s">
        <v>670</v>
      </c>
      <c r="LHG188" s="377" t="s">
        <v>670</v>
      </c>
      <c r="LHH188" s="377" t="s">
        <v>670</v>
      </c>
      <c r="LHI188" s="377" t="s">
        <v>670</v>
      </c>
      <c r="LHJ188" s="377" t="s">
        <v>670</v>
      </c>
      <c r="LHK188" s="377" t="s">
        <v>670</v>
      </c>
      <c r="LHL188" s="377" t="s">
        <v>670</v>
      </c>
      <c r="LHM188" s="377" t="s">
        <v>670</v>
      </c>
      <c r="LHN188" s="377" t="s">
        <v>670</v>
      </c>
      <c r="LHO188" s="377" t="s">
        <v>670</v>
      </c>
      <c r="LHP188" s="377" t="s">
        <v>670</v>
      </c>
      <c r="LHQ188" s="377" t="s">
        <v>670</v>
      </c>
      <c r="LHR188" s="377" t="s">
        <v>670</v>
      </c>
      <c r="LHS188" s="377" t="s">
        <v>670</v>
      </c>
      <c r="LHT188" s="377" t="s">
        <v>670</v>
      </c>
      <c r="LHU188" s="377" t="s">
        <v>670</v>
      </c>
      <c r="LHV188" s="377" t="s">
        <v>670</v>
      </c>
      <c r="LHW188" s="377" t="s">
        <v>670</v>
      </c>
      <c r="LHX188" s="377" t="s">
        <v>670</v>
      </c>
      <c r="LHY188" s="377" t="s">
        <v>670</v>
      </c>
      <c r="LHZ188" s="377" t="s">
        <v>670</v>
      </c>
      <c r="LIA188" s="377" t="s">
        <v>670</v>
      </c>
      <c r="LIB188" s="377" t="s">
        <v>670</v>
      </c>
      <c r="LIC188" s="377" t="s">
        <v>670</v>
      </c>
      <c r="LID188" s="377" t="s">
        <v>670</v>
      </c>
      <c r="LIE188" s="377" t="s">
        <v>670</v>
      </c>
      <c r="LIF188" s="377" t="s">
        <v>670</v>
      </c>
      <c r="LIG188" s="377" t="s">
        <v>670</v>
      </c>
      <c r="LIH188" s="377" t="s">
        <v>670</v>
      </c>
      <c r="LII188" s="377" t="s">
        <v>670</v>
      </c>
      <c r="LIJ188" s="377" t="s">
        <v>670</v>
      </c>
      <c r="LIK188" s="377" t="s">
        <v>670</v>
      </c>
      <c r="LIL188" s="377" t="s">
        <v>670</v>
      </c>
      <c r="LIM188" s="377" t="s">
        <v>670</v>
      </c>
      <c r="LIN188" s="377" t="s">
        <v>670</v>
      </c>
      <c r="LIO188" s="377" t="s">
        <v>670</v>
      </c>
      <c r="LIP188" s="377" t="s">
        <v>670</v>
      </c>
      <c r="LIQ188" s="377" t="s">
        <v>670</v>
      </c>
      <c r="LIR188" s="377" t="s">
        <v>670</v>
      </c>
      <c r="LIS188" s="377" t="s">
        <v>670</v>
      </c>
      <c r="LIT188" s="377" t="s">
        <v>670</v>
      </c>
      <c r="LIU188" s="377" t="s">
        <v>670</v>
      </c>
      <c r="LIV188" s="377" t="s">
        <v>670</v>
      </c>
      <c r="LIW188" s="377" t="s">
        <v>670</v>
      </c>
      <c r="LIX188" s="377" t="s">
        <v>670</v>
      </c>
      <c r="LIY188" s="377" t="s">
        <v>670</v>
      </c>
      <c r="LIZ188" s="377" t="s">
        <v>670</v>
      </c>
      <c r="LJA188" s="377" t="s">
        <v>670</v>
      </c>
      <c r="LJB188" s="377" t="s">
        <v>670</v>
      </c>
      <c r="LJC188" s="377" t="s">
        <v>670</v>
      </c>
      <c r="LJD188" s="377" t="s">
        <v>670</v>
      </c>
      <c r="LJE188" s="377" t="s">
        <v>670</v>
      </c>
      <c r="LJF188" s="377" t="s">
        <v>670</v>
      </c>
      <c r="LJG188" s="377" t="s">
        <v>670</v>
      </c>
      <c r="LJH188" s="377" t="s">
        <v>670</v>
      </c>
      <c r="LJI188" s="377" t="s">
        <v>670</v>
      </c>
      <c r="LJJ188" s="377" t="s">
        <v>670</v>
      </c>
      <c r="LJK188" s="377" t="s">
        <v>670</v>
      </c>
      <c r="LJL188" s="377" t="s">
        <v>670</v>
      </c>
      <c r="LJM188" s="377" t="s">
        <v>670</v>
      </c>
      <c r="LJN188" s="377" t="s">
        <v>670</v>
      </c>
      <c r="LJO188" s="377" t="s">
        <v>670</v>
      </c>
      <c r="LJP188" s="377" t="s">
        <v>670</v>
      </c>
      <c r="LJQ188" s="377" t="s">
        <v>670</v>
      </c>
      <c r="LJR188" s="377" t="s">
        <v>670</v>
      </c>
      <c r="LJS188" s="377" t="s">
        <v>670</v>
      </c>
      <c r="LJT188" s="377" t="s">
        <v>670</v>
      </c>
      <c r="LJU188" s="377" t="s">
        <v>670</v>
      </c>
      <c r="LJV188" s="377" t="s">
        <v>670</v>
      </c>
      <c r="LJW188" s="377" t="s">
        <v>670</v>
      </c>
      <c r="LJX188" s="377" t="s">
        <v>670</v>
      </c>
      <c r="LJY188" s="377" t="s">
        <v>670</v>
      </c>
      <c r="LJZ188" s="377" t="s">
        <v>670</v>
      </c>
      <c r="LKA188" s="377" t="s">
        <v>670</v>
      </c>
      <c r="LKB188" s="377" t="s">
        <v>670</v>
      </c>
      <c r="LKC188" s="377" t="s">
        <v>670</v>
      </c>
      <c r="LKD188" s="377" t="s">
        <v>670</v>
      </c>
      <c r="LKE188" s="377" t="s">
        <v>670</v>
      </c>
      <c r="LKF188" s="377" t="s">
        <v>670</v>
      </c>
      <c r="LKG188" s="377" t="s">
        <v>670</v>
      </c>
      <c r="LKH188" s="377" t="s">
        <v>670</v>
      </c>
      <c r="LKI188" s="377" t="s">
        <v>670</v>
      </c>
      <c r="LKJ188" s="377" t="s">
        <v>670</v>
      </c>
      <c r="LKK188" s="377" t="s">
        <v>670</v>
      </c>
      <c r="LKL188" s="377" t="s">
        <v>670</v>
      </c>
      <c r="LKM188" s="377" t="s">
        <v>670</v>
      </c>
      <c r="LKN188" s="377" t="s">
        <v>670</v>
      </c>
      <c r="LKO188" s="377" t="s">
        <v>670</v>
      </c>
      <c r="LKP188" s="377" t="s">
        <v>670</v>
      </c>
      <c r="LKQ188" s="377" t="s">
        <v>670</v>
      </c>
      <c r="LKR188" s="377" t="s">
        <v>670</v>
      </c>
      <c r="LKS188" s="377" t="s">
        <v>670</v>
      </c>
      <c r="LKT188" s="377" t="s">
        <v>670</v>
      </c>
      <c r="LKU188" s="377" t="s">
        <v>670</v>
      </c>
      <c r="LKV188" s="377" t="s">
        <v>670</v>
      </c>
      <c r="LKW188" s="377" t="s">
        <v>670</v>
      </c>
      <c r="LKX188" s="377" t="s">
        <v>670</v>
      </c>
      <c r="LKY188" s="377" t="s">
        <v>670</v>
      </c>
      <c r="LKZ188" s="377" t="s">
        <v>670</v>
      </c>
      <c r="LLA188" s="377" t="s">
        <v>670</v>
      </c>
      <c r="LLB188" s="377" t="s">
        <v>670</v>
      </c>
      <c r="LLC188" s="377" t="s">
        <v>670</v>
      </c>
      <c r="LLD188" s="377" t="s">
        <v>670</v>
      </c>
      <c r="LLE188" s="377" t="s">
        <v>670</v>
      </c>
      <c r="LLF188" s="377" t="s">
        <v>670</v>
      </c>
      <c r="LLG188" s="377" t="s">
        <v>670</v>
      </c>
      <c r="LLH188" s="377" t="s">
        <v>670</v>
      </c>
      <c r="LLI188" s="377" t="s">
        <v>670</v>
      </c>
      <c r="LLJ188" s="377" t="s">
        <v>670</v>
      </c>
      <c r="LLK188" s="377" t="s">
        <v>670</v>
      </c>
      <c r="LLL188" s="377" t="s">
        <v>670</v>
      </c>
      <c r="LLM188" s="377" t="s">
        <v>670</v>
      </c>
      <c r="LLN188" s="377" t="s">
        <v>670</v>
      </c>
      <c r="LLO188" s="377" t="s">
        <v>670</v>
      </c>
      <c r="LLP188" s="377" t="s">
        <v>670</v>
      </c>
      <c r="LLQ188" s="377" t="s">
        <v>670</v>
      </c>
      <c r="LLR188" s="377" t="s">
        <v>670</v>
      </c>
      <c r="LLS188" s="377" t="s">
        <v>670</v>
      </c>
      <c r="LLT188" s="377" t="s">
        <v>670</v>
      </c>
      <c r="LLU188" s="377" t="s">
        <v>670</v>
      </c>
      <c r="LLV188" s="377" t="s">
        <v>670</v>
      </c>
      <c r="LLW188" s="377" t="s">
        <v>670</v>
      </c>
      <c r="LLX188" s="377" t="s">
        <v>670</v>
      </c>
      <c r="LLY188" s="377" t="s">
        <v>670</v>
      </c>
      <c r="LLZ188" s="377" t="s">
        <v>670</v>
      </c>
      <c r="LMA188" s="377" t="s">
        <v>670</v>
      </c>
      <c r="LMB188" s="377" t="s">
        <v>670</v>
      </c>
      <c r="LMC188" s="377" t="s">
        <v>670</v>
      </c>
      <c r="LMD188" s="377" t="s">
        <v>670</v>
      </c>
      <c r="LME188" s="377" t="s">
        <v>670</v>
      </c>
      <c r="LMF188" s="377" t="s">
        <v>670</v>
      </c>
      <c r="LMG188" s="377" t="s">
        <v>670</v>
      </c>
      <c r="LMH188" s="377" t="s">
        <v>670</v>
      </c>
      <c r="LMI188" s="377" t="s">
        <v>670</v>
      </c>
      <c r="LMJ188" s="377" t="s">
        <v>670</v>
      </c>
      <c r="LMK188" s="377" t="s">
        <v>670</v>
      </c>
      <c r="LML188" s="377" t="s">
        <v>670</v>
      </c>
      <c r="LMM188" s="377" t="s">
        <v>670</v>
      </c>
      <c r="LMN188" s="377" t="s">
        <v>670</v>
      </c>
      <c r="LMO188" s="377" t="s">
        <v>670</v>
      </c>
      <c r="LMP188" s="377" t="s">
        <v>670</v>
      </c>
      <c r="LMQ188" s="377" t="s">
        <v>670</v>
      </c>
      <c r="LMR188" s="377" t="s">
        <v>670</v>
      </c>
      <c r="LMS188" s="377" t="s">
        <v>670</v>
      </c>
      <c r="LMT188" s="377" t="s">
        <v>670</v>
      </c>
      <c r="LMU188" s="377" t="s">
        <v>670</v>
      </c>
      <c r="LMV188" s="377" t="s">
        <v>670</v>
      </c>
      <c r="LMW188" s="377" t="s">
        <v>670</v>
      </c>
      <c r="LMX188" s="377" t="s">
        <v>670</v>
      </c>
      <c r="LMY188" s="377" t="s">
        <v>670</v>
      </c>
      <c r="LMZ188" s="377" t="s">
        <v>670</v>
      </c>
      <c r="LNA188" s="377" t="s">
        <v>670</v>
      </c>
      <c r="LNB188" s="377" t="s">
        <v>670</v>
      </c>
      <c r="LNC188" s="377" t="s">
        <v>670</v>
      </c>
      <c r="LND188" s="377" t="s">
        <v>670</v>
      </c>
      <c r="LNE188" s="377" t="s">
        <v>670</v>
      </c>
      <c r="LNF188" s="377" t="s">
        <v>670</v>
      </c>
      <c r="LNG188" s="377" t="s">
        <v>670</v>
      </c>
      <c r="LNH188" s="377" t="s">
        <v>670</v>
      </c>
      <c r="LNI188" s="377" t="s">
        <v>670</v>
      </c>
      <c r="LNJ188" s="377" t="s">
        <v>670</v>
      </c>
      <c r="LNK188" s="377" t="s">
        <v>670</v>
      </c>
      <c r="LNL188" s="377" t="s">
        <v>670</v>
      </c>
      <c r="LNM188" s="377" t="s">
        <v>670</v>
      </c>
      <c r="LNN188" s="377" t="s">
        <v>670</v>
      </c>
      <c r="LNO188" s="377" t="s">
        <v>670</v>
      </c>
      <c r="LNP188" s="377" t="s">
        <v>670</v>
      </c>
      <c r="LNQ188" s="377" t="s">
        <v>670</v>
      </c>
      <c r="LNR188" s="377" t="s">
        <v>670</v>
      </c>
      <c r="LNS188" s="377" t="s">
        <v>670</v>
      </c>
      <c r="LNT188" s="377" t="s">
        <v>670</v>
      </c>
      <c r="LNU188" s="377" t="s">
        <v>670</v>
      </c>
      <c r="LNV188" s="377" t="s">
        <v>670</v>
      </c>
      <c r="LNW188" s="377" t="s">
        <v>670</v>
      </c>
      <c r="LNX188" s="377" t="s">
        <v>670</v>
      </c>
      <c r="LNY188" s="377" t="s">
        <v>670</v>
      </c>
      <c r="LNZ188" s="377" t="s">
        <v>670</v>
      </c>
      <c r="LOA188" s="377" t="s">
        <v>670</v>
      </c>
      <c r="LOB188" s="377" t="s">
        <v>670</v>
      </c>
      <c r="LOC188" s="377" t="s">
        <v>670</v>
      </c>
      <c r="LOD188" s="377" t="s">
        <v>670</v>
      </c>
      <c r="LOE188" s="377" t="s">
        <v>670</v>
      </c>
      <c r="LOF188" s="377" t="s">
        <v>670</v>
      </c>
      <c r="LOG188" s="377" t="s">
        <v>670</v>
      </c>
      <c r="LOH188" s="377" t="s">
        <v>670</v>
      </c>
      <c r="LOI188" s="377" t="s">
        <v>670</v>
      </c>
      <c r="LOJ188" s="377" t="s">
        <v>670</v>
      </c>
      <c r="LOK188" s="377" t="s">
        <v>670</v>
      </c>
      <c r="LOL188" s="377" t="s">
        <v>670</v>
      </c>
      <c r="LOM188" s="377" t="s">
        <v>670</v>
      </c>
      <c r="LON188" s="377" t="s">
        <v>670</v>
      </c>
      <c r="LOO188" s="377" t="s">
        <v>670</v>
      </c>
      <c r="LOP188" s="377" t="s">
        <v>670</v>
      </c>
      <c r="LOQ188" s="377" t="s">
        <v>670</v>
      </c>
      <c r="LOR188" s="377" t="s">
        <v>670</v>
      </c>
      <c r="LOS188" s="377" t="s">
        <v>670</v>
      </c>
      <c r="LOT188" s="377" t="s">
        <v>670</v>
      </c>
      <c r="LOU188" s="377" t="s">
        <v>670</v>
      </c>
      <c r="LOV188" s="377" t="s">
        <v>670</v>
      </c>
      <c r="LOW188" s="377" t="s">
        <v>670</v>
      </c>
      <c r="LOX188" s="377" t="s">
        <v>670</v>
      </c>
      <c r="LOY188" s="377" t="s">
        <v>670</v>
      </c>
      <c r="LOZ188" s="377" t="s">
        <v>670</v>
      </c>
      <c r="LPA188" s="377" t="s">
        <v>670</v>
      </c>
      <c r="LPB188" s="377" t="s">
        <v>670</v>
      </c>
      <c r="LPC188" s="377" t="s">
        <v>670</v>
      </c>
      <c r="LPD188" s="377" t="s">
        <v>670</v>
      </c>
      <c r="LPE188" s="377" t="s">
        <v>670</v>
      </c>
      <c r="LPF188" s="377" t="s">
        <v>670</v>
      </c>
      <c r="LPG188" s="377" t="s">
        <v>670</v>
      </c>
      <c r="LPH188" s="377" t="s">
        <v>670</v>
      </c>
      <c r="LPI188" s="377" t="s">
        <v>670</v>
      </c>
      <c r="LPJ188" s="377" t="s">
        <v>670</v>
      </c>
      <c r="LPK188" s="377" t="s">
        <v>670</v>
      </c>
      <c r="LPL188" s="377" t="s">
        <v>670</v>
      </c>
      <c r="LPM188" s="377" t="s">
        <v>670</v>
      </c>
      <c r="LPN188" s="377" t="s">
        <v>670</v>
      </c>
      <c r="LPO188" s="377" t="s">
        <v>670</v>
      </c>
      <c r="LPP188" s="377" t="s">
        <v>670</v>
      </c>
      <c r="LPQ188" s="377" t="s">
        <v>670</v>
      </c>
      <c r="LPR188" s="377" t="s">
        <v>670</v>
      </c>
      <c r="LPS188" s="377" t="s">
        <v>670</v>
      </c>
      <c r="LPT188" s="377" t="s">
        <v>670</v>
      </c>
      <c r="LPU188" s="377" t="s">
        <v>670</v>
      </c>
      <c r="LPV188" s="377" t="s">
        <v>670</v>
      </c>
      <c r="LPW188" s="377" t="s">
        <v>670</v>
      </c>
      <c r="LPX188" s="377" t="s">
        <v>670</v>
      </c>
      <c r="LPY188" s="377" t="s">
        <v>670</v>
      </c>
      <c r="LPZ188" s="377" t="s">
        <v>670</v>
      </c>
      <c r="LQA188" s="377" t="s">
        <v>670</v>
      </c>
      <c r="LQB188" s="377" t="s">
        <v>670</v>
      </c>
      <c r="LQC188" s="377" t="s">
        <v>670</v>
      </c>
      <c r="LQD188" s="377" t="s">
        <v>670</v>
      </c>
      <c r="LQE188" s="377" t="s">
        <v>670</v>
      </c>
      <c r="LQF188" s="377" t="s">
        <v>670</v>
      </c>
      <c r="LQG188" s="377" t="s">
        <v>670</v>
      </c>
      <c r="LQH188" s="377" t="s">
        <v>670</v>
      </c>
      <c r="LQI188" s="377" t="s">
        <v>670</v>
      </c>
      <c r="LQJ188" s="377" t="s">
        <v>670</v>
      </c>
      <c r="LQK188" s="377" t="s">
        <v>670</v>
      </c>
      <c r="LQL188" s="377" t="s">
        <v>670</v>
      </c>
      <c r="LQM188" s="377" t="s">
        <v>670</v>
      </c>
      <c r="LQN188" s="377" t="s">
        <v>670</v>
      </c>
      <c r="LQO188" s="377" t="s">
        <v>670</v>
      </c>
      <c r="LQP188" s="377" t="s">
        <v>670</v>
      </c>
      <c r="LQQ188" s="377" t="s">
        <v>670</v>
      </c>
      <c r="LQR188" s="377" t="s">
        <v>670</v>
      </c>
      <c r="LQS188" s="377" t="s">
        <v>670</v>
      </c>
      <c r="LQT188" s="377" t="s">
        <v>670</v>
      </c>
      <c r="LQU188" s="377" t="s">
        <v>670</v>
      </c>
      <c r="LQV188" s="377" t="s">
        <v>670</v>
      </c>
      <c r="LQW188" s="377" t="s">
        <v>670</v>
      </c>
      <c r="LQX188" s="377" t="s">
        <v>670</v>
      </c>
      <c r="LQY188" s="377" t="s">
        <v>670</v>
      </c>
      <c r="LQZ188" s="377" t="s">
        <v>670</v>
      </c>
      <c r="LRA188" s="377" t="s">
        <v>670</v>
      </c>
      <c r="LRB188" s="377" t="s">
        <v>670</v>
      </c>
      <c r="LRC188" s="377" t="s">
        <v>670</v>
      </c>
      <c r="LRD188" s="377" t="s">
        <v>670</v>
      </c>
      <c r="LRE188" s="377" t="s">
        <v>670</v>
      </c>
      <c r="LRF188" s="377" t="s">
        <v>670</v>
      </c>
      <c r="LRG188" s="377" t="s">
        <v>670</v>
      </c>
      <c r="LRH188" s="377" t="s">
        <v>670</v>
      </c>
      <c r="LRI188" s="377" t="s">
        <v>670</v>
      </c>
      <c r="LRJ188" s="377" t="s">
        <v>670</v>
      </c>
      <c r="LRK188" s="377" t="s">
        <v>670</v>
      </c>
      <c r="LRL188" s="377" t="s">
        <v>670</v>
      </c>
      <c r="LRM188" s="377" t="s">
        <v>670</v>
      </c>
      <c r="LRN188" s="377" t="s">
        <v>670</v>
      </c>
      <c r="LRO188" s="377" t="s">
        <v>670</v>
      </c>
      <c r="LRP188" s="377" t="s">
        <v>670</v>
      </c>
      <c r="LRQ188" s="377" t="s">
        <v>670</v>
      </c>
      <c r="LRR188" s="377" t="s">
        <v>670</v>
      </c>
      <c r="LRS188" s="377" t="s">
        <v>670</v>
      </c>
      <c r="LRT188" s="377" t="s">
        <v>670</v>
      </c>
      <c r="LRU188" s="377" t="s">
        <v>670</v>
      </c>
      <c r="LRV188" s="377" t="s">
        <v>670</v>
      </c>
      <c r="LRW188" s="377" t="s">
        <v>670</v>
      </c>
      <c r="LRX188" s="377" t="s">
        <v>670</v>
      </c>
      <c r="LRY188" s="377" t="s">
        <v>670</v>
      </c>
      <c r="LRZ188" s="377" t="s">
        <v>670</v>
      </c>
      <c r="LSA188" s="377" t="s">
        <v>670</v>
      </c>
      <c r="LSB188" s="377" t="s">
        <v>670</v>
      </c>
      <c r="LSC188" s="377" t="s">
        <v>670</v>
      </c>
      <c r="LSD188" s="377" t="s">
        <v>670</v>
      </c>
      <c r="LSE188" s="377" t="s">
        <v>670</v>
      </c>
      <c r="LSF188" s="377" t="s">
        <v>670</v>
      </c>
      <c r="LSG188" s="377" t="s">
        <v>670</v>
      </c>
      <c r="LSH188" s="377" t="s">
        <v>670</v>
      </c>
      <c r="LSI188" s="377" t="s">
        <v>670</v>
      </c>
      <c r="LSJ188" s="377" t="s">
        <v>670</v>
      </c>
      <c r="LSK188" s="377" t="s">
        <v>670</v>
      </c>
      <c r="LSL188" s="377" t="s">
        <v>670</v>
      </c>
      <c r="LSM188" s="377" t="s">
        <v>670</v>
      </c>
      <c r="LSN188" s="377" t="s">
        <v>670</v>
      </c>
      <c r="LSO188" s="377" t="s">
        <v>670</v>
      </c>
      <c r="LSP188" s="377" t="s">
        <v>670</v>
      </c>
      <c r="LSQ188" s="377" t="s">
        <v>670</v>
      </c>
      <c r="LSR188" s="377" t="s">
        <v>670</v>
      </c>
      <c r="LSS188" s="377" t="s">
        <v>670</v>
      </c>
      <c r="LST188" s="377" t="s">
        <v>670</v>
      </c>
      <c r="LSU188" s="377" t="s">
        <v>670</v>
      </c>
      <c r="LSV188" s="377" t="s">
        <v>670</v>
      </c>
      <c r="LSW188" s="377" t="s">
        <v>670</v>
      </c>
      <c r="LSX188" s="377" t="s">
        <v>670</v>
      </c>
      <c r="LSY188" s="377" t="s">
        <v>670</v>
      </c>
      <c r="LSZ188" s="377" t="s">
        <v>670</v>
      </c>
      <c r="LTA188" s="377" t="s">
        <v>670</v>
      </c>
      <c r="LTB188" s="377" t="s">
        <v>670</v>
      </c>
      <c r="LTC188" s="377" t="s">
        <v>670</v>
      </c>
      <c r="LTD188" s="377" t="s">
        <v>670</v>
      </c>
      <c r="LTE188" s="377" t="s">
        <v>670</v>
      </c>
      <c r="LTF188" s="377" t="s">
        <v>670</v>
      </c>
      <c r="LTG188" s="377" t="s">
        <v>670</v>
      </c>
      <c r="LTH188" s="377" t="s">
        <v>670</v>
      </c>
      <c r="LTI188" s="377" t="s">
        <v>670</v>
      </c>
      <c r="LTJ188" s="377" t="s">
        <v>670</v>
      </c>
      <c r="LTK188" s="377" t="s">
        <v>670</v>
      </c>
      <c r="LTL188" s="377" t="s">
        <v>670</v>
      </c>
      <c r="LTM188" s="377" t="s">
        <v>670</v>
      </c>
      <c r="LTN188" s="377" t="s">
        <v>670</v>
      </c>
      <c r="LTO188" s="377" t="s">
        <v>670</v>
      </c>
      <c r="LTP188" s="377" t="s">
        <v>670</v>
      </c>
      <c r="LTQ188" s="377" t="s">
        <v>670</v>
      </c>
      <c r="LTR188" s="377" t="s">
        <v>670</v>
      </c>
      <c r="LTS188" s="377" t="s">
        <v>670</v>
      </c>
      <c r="LTT188" s="377" t="s">
        <v>670</v>
      </c>
      <c r="LTU188" s="377" t="s">
        <v>670</v>
      </c>
      <c r="LTV188" s="377" t="s">
        <v>670</v>
      </c>
      <c r="LTW188" s="377" t="s">
        <v>670</v>
      </c>
      <c r="LTX188" s="377" t="s">
        <v>670</v>
      </c>
      <c r="LTY188" s="377" t="s">
        <v>670</v>
      </c>
      <c r="LTZ188" s="377" t="s">
        <v>670</v>
      </c>
      <c r="LUA188" s="377" t="s">
        <v>670</v>
      </c>
      <c r="LUB188" s="377" t="s">
        <v>670</v>
      </c>
      <c r="LUC188" s="377" t="s">
        <v>670</v>
      </c>
      <c r="LUD188" s="377" t="s">
        <v>670</v>
      </c>
      <c r="LUE188" s="377" t="s">
        <v>670</v>
      </c>
      <c r="LUF188" s="377" t="s">
        <v>670</v>
      </c>
      <c r="LUG188" s="377" t="s">
        <v>670</v>
      </c>
      <c r="LUH188" s="377" t="s">
        <v>670</v>
      </c>
      <c r="LUI188" s="377" t="s">
        <v>670</v>
      </c>
      <c r="LUJ188" s="377" t="s">
        <v>670</v>
      </c>
      <c r="LUK188" s="377" t="s">
        <v>670</v>
      </c>
      <c r="LUL188" s="377" t="s">
        <v>670</v>
      </c>
      <c r="LUM188" s="377" t="s">
        <v>670</v>
      </c>
      <c r="LUN188" s="377" t="s">
        <v>670</v>
      </c>
      <c r="LUO188" s="377" t="s">
        <v>670</v>
      </c>
      <c r="LUP188" s="377" t="s">
        <v>670</v>
      </c>
      <c r="LUQ188" s="377" t="s">
        <v>670</v>
      </c>
      <c r="LUR188" s="377" t="s">
        <v>670</v>
      </c>
      <c r="LUS188" s="377" t="s">
        <v>670</v>
      </c>
      <c r="LUT188" s="377" t="s">
        <v>670</v>
      </c>
      <c r="LUU188" s="377" t="s">
        <v>670</v>
      </c>
      <c r="LUV188" s="377" t="s">
        <v>670</v>
      </c>
      <c r="LUW188" s="377" t="s">
        <v>670</v>
      </c>
      <c r="LUX188" s="377" t="s">
        <v>670</v>
      </c>
      <c r="LUY188" s="377" t="s">
        <v>670</v>
      </c>
      <c r="LUZ188" s="377" t="s">
        <v>670</v>
      </c>
      <c r="LVA188" s="377" t="s">
        <v>670</v>
      </c>
      <c r="LVB188" s="377" t="s">
        <v>670</v>
      </c>
      <c r="LVC188" s="377" t="s">
        <v>670</v>
      </c>
      <c r="LVD188" s="377" t="s">
        <v>670</v>
      </c>
      <c r="LVE188" s="377" t="s">
        <v>670</v>
      </c>
      <c r="LVF188" s="377" t="s">
        <v>670</v>
      </c>
      <c r="LVG188" s="377" t="s">
        <v>670</v>
      </c>
      <c r="LVH188" s="377" t="s">
        <v>670</v>
      </c>
      <c r="LVI188" s="377" t="s">
        <v>670</v>
      </c>
      <c r="LVJ188" s="377" t="s">
        <v>670</v>
      </c>
      <c r="LVK188" s="377" t="s">
        <v>670</v>
      </c>
      <c r="LVL188" s="377" t="s">
        <v>670</v>
      </c>
      <c r="LVM188" s="377" t="s">
        <v>670</v>
      </c>
      <c r="LVN188" s="377" t="s">
        <v>670</v>
      </c>
      <c r="LVO188" s="377" t="s">
        <v>670</v>
      </c>
      <c r="LVP188" s="377" t="s">
        <v>670</v>
      </c>
      <c r="LVQ188" s="377" t="s">
        <v>670</v>
      </c>
      <c r="LVR188" s="377" t="s">
        <v>670</v>
      </c>
      <c r="LVS188" s="377" t="s">
        <v>670</v>
      </c>
      <c r="LVT188" s="377" t="s">
        <v>670</v>
      </c>
      <c r="LVU188" s="377" t="s">
        <v>670</v>
      </c>
      <c r="LVV188" s="377" t="s">
        <v>670</v>
      </c>
      <c r="LVW188" s="377" t="s">
        <v>670</v>
      </c>
      <c r="LVX188" s="377" t="s">
        <v>670</v>
      </c>
      <c r="LVY188" s="377" t="s">
        <v>670</v>
      </c>
      <c r="LVZ188" s="377" t="s">
        <v>670</v>
      </c>
      <c r="LWA188" s="377" t="s">
        <v>670</v>
      </c>
      <c r="LWB188" s="377" t="s">
        <v>670</v>
      </c>
      <c r="LWC188" s="377" t="s">
        <v>670</v>
      </c>
      <c r="LWD188" s="377" t="s">
        <v>670</v>
      </c>
      <c r="LWE188" s="377" t="s">
        <v>670</v>
      </c>
      <c r="LWF188" s="377" t="s">
        <v>670</v>
      </c>
      <c r="LWG188" s="377" t="s">
        <v>670</v>
      </c>
      <c r="LWH188" s="377" t="s">
        <v>670</v>
      </c>
      <c r="LWI188" s="377" t="s">
        <v>670</v>
      </c>
      <c r="LWJ188" s="377" t="s">
        <v>670</v>
      </c>
      <c r="LWK188" s="377" t="s">
        <v>670</v>
      </c>
      <c r="LWL188" s="377" t="s">
        <v>670</v>
      </c>
      <c r="LWM188" s="377" t="s">
        <v>670</v>
      </c>
      <c r="LWN188" s="377" t="s">
        <v>670</v>
      </c>
      <c r="LWO188" s="377" t="s">
        <v>670</v>
      </c>
      <c r="LWP188" s="377" t="s">
        <v>670</v>
      </c>
      <c r="LWQ188" s="377" t="s">
        <v>670</v>
      </c>
      <c r="LWR188" s="377" t="s">
        <v>670</v>
      </c>
      <c r="LWS188" s="377" t="s">
        <v>670</v>
      </c>
      <c r="LWT188" s="377" t="s">
        <v>670</v>
      </c>
      <c r="LWU188" s="377" t="s">
        <v>670</v>
      </c>
      <c r="LWV188" s="377" t="s">
        <v>670</v>
      </c>
      <c r="LWW188" s="377" t="s">
        <v>670</v>
      </c>
      <c r="LWX188" s="377" t="s">
        <v>670</v>
      </c>
      <c r="LWY188" s="377" t="s">
        <v>670</v>
      </c>
      <c r="LWZ188" s="377" t="s">
        <v>670</v>
      </c>
      <c r="LXA188" s="377" t="s">
        <v>670</v>
      </c>
      <c r="LXB188" s="377" t="s">
        <v>670</v>
      </c>
      <c r="LXC188" s="377" t="s">
        <v>670</v>
      </c>
      <c r="LXD188" s="377" t="s">
        <v>670</v>
      </c>
      <c r="LXE188" s="377" t="s">
        <v>670</v>
      </c>
      <c r="LXF188" s="377" t="s">
        <v>670</v>
      </c>
      <c r="LXG188" s="377" t="s">
        <v>670</v>
      </c>
      <c r="LXH188" s="377" t="s">
        <v>670</v>
      </c>
      <c r="LXI188" s="377" t="s">
        <v>670</v>
      </c>
      <c r="LXJ188" s="377" t="s">
        <v>670</v>
      </c>
      <c r="LXK188" s="377" t="s">
        <v>670</v>
      </c>
      <c r="LXL188" s="377" t="s">
        <v>670</v>
      </c>
      <c r="LXM188" s="377" t="s">
        <v>670</v>
      </c>
      <c r="LXN188" s="377" t="s">
        <v>670</v>
      </c>
      <c r="LXO188" s="377" t="s">
        <v>670</v>
      </c>
      <c r="LXP188" s="377" t="s">
        <v>670</v>
      </c>
      <c r="LXQ188" s="377" t="s">
        <v>670</v>
      </c>
      <c r="LXR188" s="377" t="s">
        <v>670</v>
      </c>
      <c r="LXS188" s="377" t="s">
        <v>670</v>
      </c>
      <c r="LXT188" s="377" t="s">
        <v>670</v>
      </c>
      <c r="LXU188" s="377" t="s">
        <v>670</v>
      </c>
      <c r="LXV188" s="377" t="s">
        <v>670</v>
      </c>
      <c r="LXW188" s="377" t="s">
        <v>670</v>
      </c>
      <c r="LXX188" s="377" t="s">
        <v>670</v>
      </c>
      <c r="LXY188" s="377" t="s">
        <v>670</v>
      </c>
      <c r="LXZ188" s="377" t="s">
        <v>670</v>
      </c>
      <c r="LYA188" s="377" t="s">
        <v>670</v>
      </c>
      <c r="LYB188" s="377" t="s">
        <v>670</v>
      </c>
      <c r="LYC188" s="377" t="s">
        <v>670</v>
      </c>
      <c r="LYD188" s="377" t="s">
        <v>670</v>
      </c>
      <c r="LYE188" s="377" t="s">
        <v>670</v>
      </c>
      <c r="LYF188" s="377" t="s">
        <v>670</v>
      </c>
      <c r="LYG188" s="377" t="s">
        <v>670</v>
      </c>
      <c r="LYH188" s="377" t="s">
        <v>670</v>
      </c>
      <c r="LYI188" s="377" t="s">
        <v>670</v>
      </c>
      <c r="LYJ188" s="377" t="s">
        <v>670</v>
      </c>
      <c r="LYK188" s="377" t="s">
        <v>670</v>
      </c>
      <c r="LYL188" s="377" t="s">
        <v>670</v>
      </c>
      <c r="LYM188" s="377" t="s">
        <v>670</v>
      </c>
      <c r="LYN188" s="377" t="s">
        <v>670</v>
      </c>
      <c r="LYO188" s="377" t="s">
        <v>670</v>
      </c>
      <c r="LYP188" s="377" t="s">
        <v>670</v>
      </c>
      <c r="LYQ188" s="377" t="s">
        <v>670</v>
      </c>
      <c r="LYR188" s="377" t="s">
        <v>670</v>
      </c>
      <c r="LYS188" s="377" t="s">
        <v>670</v>
      </c>
      <c r="LYT188" s="377" t="s">
        <v>670</v>
      </c>
      <c r="LYU188" s="377" t="s">
        <v>670</v>
      </c>
      <c r="LYV188" s="377" t="s">
        <v>670</v>
      </c>
      <c r="LYW188" s="377" t="s">
        <v>670</v>
      </c>
      <c r="LYX188" s="377" t="s">
        <v>670</v>
      </c>
      <c r="LYY188" s="377" t="s">
        <v>670</v>
      </c>
      <c r="LYZ188" s="377" t="s">
        <v>670</v>
      </c>
      <c r="LZA188" s="377" t="s">
        <v>670</v>
      </c>
      <c r="LZB188" s="377" t="s">
        <v>670</v>
      </c>
      <c r="LZC188" s="377" t="s">
        <v>670</v>
      </c>
      <c r="LZD188" s="377" t="s">
        <v>670</v>
      </c>
      <c r="LZE188" s="377" t="s">
        <v>670</v>
      </c>
      <c r="LZF188" s="377" t="s">
        <v>670</v>
      </c>
      <c r="LZG188" s="377" t="s">
        <v>670</v>
      </c>
      <c r="LZH188" s="377" t="s">
        <v>670</v>
      </c>
      <c r="LZI188" s="377" t="s">
        <v>670</v>
      </c>
      <c r="LZJ188" s="377" t="s">
        <v>670</v>
      </c>
      <c r="LZK188" s="377" t="s">
        <v>670</v>
      </c>
      <c r="LZL188" s="377" t="s">
        <v>670</v>
      </c>
      <c r="LZM188" s="377" t="s">
        <v>670</v>
      </c>
      <c r="LZN188" s="377" t="s">
        <v>670</v>
      </c>
      <c r="LZO188" s="377" t="s">
        <v>670</v>
      </c>
      <c r="LZP188" s="377" t="s">
        <v>670</v>
      </c>
      <c r="LZQ188" s="377" t="s">
        <v>670</v>
      </c>
      <c r="LZR188" s="377" t="s">
        <v>670</v>
      </c>
      <c r="LZS188" s="377" t="s">
        <v>670</v>
      </c>
      <c r="LZT188" s="377" t="s">
        <v>670</v>
      </c>
      <c r="LZU188" s="377" t="s">
        <v>670</v>
      </c>
      <c r="LZV188" s="377" t="s">
        <v>670</v>
      </c>
      <c r="LZW188" s="377" t="s">
        <v>670</v>
      </c>
      <c r="LZX188" s="377" t="s">
        <v>670</v>
      </c>
      <c r="LZY188" s="377" t="s">
        <v>670</v>
      </c>
      <c r="LZZ188" s="377" t="s">
        <v>670</v>
      </c>
      <c r="MAA188" s="377" t="s">
        <v>670</v>
      </c>
      <c r="MAB188" s="377" t="s">
        <v>670</v>
      </c>
      <c r="MAC188" s="377" t="s">
        <v>670</v>
      </c>
      <c r="MAD188" s="377" t="s">
        <v>670</v>
      </c>
      <c r="MAE188" s="377" t="s">
        <v>670</v>
      </c>
      <c r="MAF188" s="377" t="s">
        <v>670</v>
      </c>
      <c r="MAG188" s="377" t="s">
        <v>670</v>
      </c>
      <c r="MAH188" s="377" t="s">
        <v>670</v>
      </c>
      <c r="MAI188" s="377" t="s">
        <v>670</v>
      </c>
      <c r="MAJ188" s="377" t="s">
        <v>670</v>
      </c>
      <c r="MAK188" s="377" t="s">
        <v>670</v>
      </c>
      <c r="MAL188" s="377" t="s">
        <v>670</v>
      </c>
      <c r="MAM188" s="377" t="s">
        <v>670</v>
      </c>
      <c r="MAN188" s="377" t="s">
        <v>670</v>
      </c>
      <c r="MAO188" s="377" t="s">
        <v>670</v>
      </c>
      <c r="MAP188" s="377" t="s">
        <v>670</v>
      </c>
      <c r="MAQ188" s="377" t="s">
        <v>670</v>
      </c>
      <c r="MAR188" s="377" t="s">
        <v>670</v>
      </c>
      <c r="MAS188" s="377" t="s">
        <v>670</v>
      </c>
      <c r="MAT188" s="377" t="s">
        <v>670</v>
      </c>
      <c r="MAU188" s="377" t="s">
        <v>670</v>
      </c>
      <c r="MAV188" s="377" t="s">
        <v>670</v>
      </c>
      <c r="MAW188" s="377" t="s">
        <v>670</v>
      </c>
      <c r="MAX188" s="377" t="s">
        <v>670</v>
      </c>
      <c r="MAY188" s="377" t="s">
        <v>670</v>
      </c>
      <c r="MAZ188" s="377" t="s">
        <v>670</v>
      </c>
      <c r="MBA188" s="377" t="s">
        <v>670</v>
      </c>
      <c r="MBB188" s="377" t="s">
        <v>670</v>
      </c>
      <c r="MBC188" s="377" t="s">
        <v>670</v>
      </c>
      <c r="MBD188" s="377" t="s">
        <v>670</v>
      </c>
      <c r="MBE188" s="377" t="s">
        <v>670</v>
      </c>
      <c r="MBF188" s="377" t="s">
        <v>670</v>
      </c>
      <c r="MBG188" s="377" t="s">
        <v>670</v>
      </c>
      <c r="MBH188" s="377" t="s">
        <v>670</v>
      </c>
      <c r="MBI188" s="377" t="s">
        <v>670</v>
      </c>
      <c r="MBJ188" s="377" t="s">
        <v>670</v>
      </c>
      <c r="MBK188" s="377" t="s">
        <v>670</v>
      </c>
      <c r="MBL188" s="377" t="s">
        <v>670</v>
      </c>
      <c r="MBM188" s="377" t="s">
        <v>670</v>
      </c>
      <c r="MBN188" s="377" t="s">
        <v>670</v>
      </c>
      <c r="MBO188" s="377" t="s">
        <v>670</v>
      </c>
      <c r="MBP188" s="377" t="s">
        <v>670</v>
      </c>
      <c r="MBQ188" s="377" t="s">
        <v>670</v>
      </c>
      <c r="MBR188" s="377" t="s">
        <v>670</v>
      </c>
      <c r="MBS188" s="377" t="s">
        <v>670</v>
      </c>
      <c r="MBT188" s="377" t="s">
        <v>670</v>
      </c>
      <c r="MBU188" s="377" t="s">
        <v>670</v>
      </c>
      <c r="MBV188" s="377" t="s">
        <v>670</v>
      </c>
      <c r="MBW188" s="377" t="s">
        <v>670</v>
      </c>
      <c r="MBX188" s="377" t="s">
        <v>670</v>
      </c>
      <c r="MBY188" s="377" t="s">
        <v>670</v>
      </c>
      <c r="MBZ188" s="377" t="s">
        <v>670</v>
      </c>
      <c r="MCA188" s="377" t="s">
        <v>670</v>
      </c>
      <c r="MCB188" s="377" t="s">
        <v>670</v>
      </c>
      <c r="MCC188" s="377" t="s">
        <v>670</v>
      </c>
      <c r="MCD188" s="377" t="s">
        <v>670</v>
      </c>
      <c r="MCE188" s="377" t="s">
        <v>670</v>
      </c>
      <c r="MCF188" s="377" t="s">
        <v>670</v>
      </c>
      <c r="MCG188" s="377" t="s">
        <v>670</v>
      </c>
      <c r="MCH188" s="377" t="s">
        <v>670</v>
      </c>
      <c r="MCI188" s="377" t="s">
        <v>670</v>
      </c>
      <c r="MCJ188" s="377" t="s">
        <v>670</v>
      </c>
      <c r="MCK188" s="377" t="s">
        <v>670</v>
      </c>
      <c r="MCL188" s="377" t="s">
        <v>670</v>
      </c>
      <c r="MCM188" s="377" t="s">
        <v>670</v>
      </c>
      <c r="MCN188" s="377" t="s">
        <v>670</v>
      </c>
      <c r="MCO188" s="377" t="s">
        <v>670</v>
      </c>
      <c r="MCP188" s="377" t="s">
        <v>670</v>
      </c>
      <c r="MCQ188" s="377" t="s">
        <v>670</v>
      </c>
      <c r="MCR188" s="377" t="s">
        <v>670</v>
      </c>
      <c r="MCS188" s="377" t="s">
        <v>670</v>
      </c>
      <c r="MCT188" s="377" t="s">
        <v>670</v>
      </c>
      <c r="MCU188" s="377" t="s">
        <v>670</v>
      </c>
      <c r="MCV188" s="377" t="s">
        <v>670</v>
      </c>
      <c r="MCW188" s="377" t="s">
        <v>670</v>
      </c>
      <c r="MCX188" s="377" t="s">
        <v>670</v>
      </c>
      <c r="MCY188" s="377" t="s">
        <v>670</v>
      </c>
      <c r="MCZ188" s="377" t="s">
        <v>670</v>
      </c>
      <c r="MDA188" s="377" t="s">
        <v>670</v>
      </c>
      <c r="MDB188" s="377" t="s">
        <v>670</v>
      </c>
      <c r="MDC188" s="377" t="s">
        <v>670</v>
      </c>
      <c r="MDD188" s="377" t="s">
        <v>670</v>
      </c>
      <c r="MDE188" s="377" t="s">
        <v>670</v>
      </c>
      <c r="MDF188" s="377" t="s">
        <v>670</v>
      </c>
      <c r="MDG188" s="377" t="s">
        <v>670</v>
      </c>
      <c r="MDH188" s="377" t="s">
        <v>670</v>
      </c>
      <c r="MDI188" s="377" t="s">
        <v>670</v>
      </c>
      <c r="MDJ188" s="377" t="s">
        <v>670</v>
      </c>
      <c r="MDK188" s="377" t="s">
        <v>670</v>
      </c>
      <c r="MDL188" s="377" t="s">
        <v>670</v>
      </c>
      <c r="MDM188" s="377" t="s">
        <v>670</v>
      </c>
      <c r="MDN188" s="377" t="s">
        <v>670</v>
      </c>
      <c r="MDO188" s="377" t="s">
        <v>670</v>
      </c>
      <c r="MDP188" s="377" t="s">
        <v>670</v>
      </c>
      <c r="MDQ188" s="377" t="s">
        <v>670</v>
      </c>
      <c r="MDR188" s="377" t="s">
        <v>670</v>
      </c>
      <c r="MDS188" s="377" t="s">
        <v>670</v>
      </c>
      <c r="MDT188" s="377" t="s">
        <v>670</v>
      </c>
      <c r="MDU188" s="377" t="s">
        <v>670</v>
      </c>
      <c r="MDV188" s="377" t="s">
        <v>670</v>
      </c>
      <c r="MDW188" s="377" t="s">
        <v>670</v>
      </c>
      <c r="MDX188" s="377" t="s">
        <v>670</v>
      </c>
      <c r="MDY188" s="377" t="s">
        <v>670</v>
      </c>
      <c r="MDZ188" s="377" t="s">
        <v>670</v>
      </c>
      <c r="MEA188" s="377" t="s">
        <v>670</v>
      </c>
      <c r="MEB188" s="377" t="s">
        <v>670</v>
      </c>
      <c r="MEC188" s="377" t="s">
        <v>670</v>
      </c>
      <c r="MED188" s="377" t="s">
        <v>670</v>
      </c>
      <c r="MEE188" s="377" t="s">
        <v>670</v>
      </c>
      <c r="MEF188" s="377" t="s">
        <v>670</v>
      </c>
      <c r="MEG188" s="377" t="s">
        <v>670</v>
      </c>
      <c r="MEH188" s="377" t="s">
        <v>670</v>
      </c>
      <c r="MEI188" s="377" t="s">
        <v>670</v>
      </c>
      <c r="MEJ188" s="377" t="s">
        <v>670</v>
      </c>
      <c r="MEK188" s="377" t="s">
        <v>670</v>
      </c>
      <c r="MEL188" s="377" t="s">
        <v>670</v>
      </c>
      <c r="MEM188" s="377" t="s">
        <v>670</v>
      </c>
      <c r="MEN188" s="377" t="s">
        <v>670</v>
      </c>
      <c r="MEO188" s="377" t="s">
        <v>670</v>
      </c>
      <c r="MEP188" s="377" t="s">
        <v>670</v>
      </c>
      <c r="MEQ188" s="377" t="s">
        <v>670</v>
      </c>
      <c r="MER188" s="377" t="s">
        <v>670</v>
      </c>
      <c r="MES188" s="377" t="s">
        <v>670</v>
      </c>
      <c r="MET188" s="377" t="s">
        <v>670</v>
      </c>
      <c r="MEU188" s="377" t="s">
        <v>670</v>
      </c>
      <c r="MEV188" s="377" t="s">
        <v>670</v>
      </c>
      <c r="MEW188" s="377" t="s">
        <v>670</v>
      </c>
      <c r="MEX188" s="377" t="s">
        <v>670</v>
      </c>
      <c r="MEY188" s="377" t="s">
        <v>670</v>
      </c>
      <c r="MEZ188" s="377" t="s">
        <v>670</v>
      </c>
      <c r="MFA188" s="377" t="s">
        <v>670</v>
      </c>
      <c r="MFB188" s="377" t="s">
        <v>670</v>
      </c>
      <c r="MFC188" s="377" t="s">
        <v>670</v>
      </c>
      <c r="MFD188" s="377" t="s">
        <v>670</v>
      </c>
      <c r="MFE188" s="377" t="s">
        <v>670</v>
      </c>
      <c r="MFF188" s="377" t="s">
        <v>670</v>
      </c>
      <c r="MFG188" s="377" t="s">
        <v>670</v>
      </c>
      <c r="MFH188" s="377" t="s">
        <v>670</v>
      </c>
      <c r="MFI188" s="377" t="s">
        <v>670</v>
      </c>
      <c r="MFJ188" s="377" t="s">
        <v>670</v>
      </c>
      <c r="MFK188" s="377" t="s">
        <v>670</v>
      </c>
      <c r="MFL188" s="377" t="s">
        <v>670</v>
      </c>
      <c r="MFM188" s="377" t="s">
        <v>670</v>
      </c>
      <c r="MFN188" s="377" t="s">
        <v>670</v>
      </c>
      <c r="MFO188" s="377" t="s">
        <v>670</v>
      </c>
      <c r="MFP188" s="377" t="s">
        <v>670</v>
      </c>
      <c r="MFQ188" s="377" t="s">
        <v>670</v>
      </c>
      <c r="MFR188" s="377" t="s">
        <v>670</v>
      </c>
      <c r="MFS188" s="377" t="s">
        <v>670</v>
      </c>
      <c r="MFT188" s="377" t="s">
        <v>670</v>
      </c>
      <c r="MFU188" s="377" t="s">
        <v>670</v>
      </c>
      <c r="MFV188" s="377" t="s">
        <v>670</v>
      </c>
      <c r="MFW188" s="377" t="s">
        <v>670</v>
      </c>
      <c r="MFX188" s="377" t="s">
        <v>670</v>
      </c>
      <c r="MFY188" s="377" t="s">
        <v>670</v>
      </c>
      <c r="MFZ188" s="377" t="s">
        <v>670</v>
      </c>
      <c r="MGA188" s="377" t="s">
        <v>670</v>
      </c>
      <c r="MGB188" s="377" t="s">
        <v>670</v>
      </c>
      <c r="MGC188" s="377" t="s">
        <v>670</v>
      </c>
      <c r="MGD188" s="377" t="s">
        <v>670</v>
      </c>
      <c r="MGE188" s="377" t="s">
        <v>670</v>
      </c>
      <c r="MGF188" s="377" t="s">
        <v>670</v>
      </c>
      <c r="MGG188" s="377" t="s">
        <v>670</v>
      </c>
      <c r="MGH188" s="377" t="s">
        <v>670</v>
      </c>
      <c r="MGI188" s="377" t="s">
        <v>670</v>
      </c>
      <c r="MGJ188" s="377" t="s">
        <v>670</v>
      </c>
      <c r="MGK188" s="377" t="s">
        <v>670</v>
      </c>
      <c r="MGL188" s="377" t="s">
        <v>670</v>
      </c>
      <c r="MGM188" s="377" t="s">
        <v>670</v>
      </c>
      <c r="MGN188" s="377" t="s">
        <v>670</v>
      </c>
      <c r="MGO188" s="377" t="s">
        <v>670</v>
      </c>
      <c r="MGP188" s="377" t="s">
        <v>670</v>
      </c>
      <c r="MGQ188" s="377" t="s">
        <v>670</v>
      </c>
      <c r="MGR188" s="377" t="s">
        <v>670</v>
      </c>
      <c r="MGS188" s="377" t="s">
        <v>670</v>
      </c>
      <c r="MGT188" s="377" t="s">
        <v>670</v>
      </c>
      <c r="MGU188" s="377" t="s">
        <v>670</v>
      </c>
      <c r="MGV188" s="377" t="s">
        <v>670</v>
      </c>
      <c r="MGW188" s="377" t="s">
        <v>670</v>
      </c>
      <c r="MGX188" s="377" t="s">
        <v>670</v>
      </c>
      <c r="MGY188" s="377" t="s">
        <v>670</v>
      </c>
      <c r="MGZ188" s="377" t="s">
        <v>670</v>
      </c>
      <c r="MHA188" s="377" t="s">
        <v>670</v>
      </c>
      <c r="MHB188" s="377" t="s">
        <v>670</v>
      </c>
      <c r="MHC188" s="377" t="s">
        <v>670</v>
      </c>
      <c r="MHD188" s="377" t="s">
        <v>670</v>
      </c>
      <c r="MHE188" s="377" t="s">
        <v>670</v>
      </c>
      <c r="MHF188" s="377" t="s">
        <v>670</v>
      </c>
      <c r="MHG188" s="377" t="s">
        <v>670</v>
      </c>
      <c r="MHH188" s="377" t="s">
        <v>670</v>
      </c>
      <c r="MHI188" s="377" t="s">
        <v>670</v>
      </c>
      <c r="MHJ188" s="377" t="s">
        <v>670</v>
      </c>
      <c r="MHK188" s="377" t="s">
        <v>670</v>
      </c>
      <c r="MHL188" s="377" t="s">
        <v>670</v>
      </c>
      <c r="MHM188" s="377" t="s">
        <v>670</v>
      </c>
      <c r="MHN188" s="377" t="s">
        <v>670</v>
      </c>
      <c r="MHO188" s="377" t="s">
        <v>670</v>
      </c>
      <c r="MHP188" s="377" t="s">
        <v>670</v>
      </c>
      <c r="MHQ188" s="377" t="s">
        <v>670</v>
      </c>
      <c r="MHR188" s="377" t="s">
        <v>670</v>
      </c>
      <c r="MHS188" s="377" t="s">
        <v>670</v>
      </c>
      <c r="MHT188" s="377" t="s">
        <v>670</v>
      </c>
      <c r="MHU188" s="377" t="s">
        <v>670</v>
      </c>
      <c r="MHV188" s="377" t="s">
        <v>670</v>
      </c>
      <c r="MHW188" s="377" t="s">
        <v>670</v>
      </c>
      <c r="MHX188" s="377" t="s">
        <v>670</v>
      </c>
      <c r="MHY188" s="377" t="s">
        <v>670</v>
      </c>
      <c r="MHZ188" s="377" t="s">
        <v>670</v>
      </c>
      <c r="MIA188" s="377" t="s">
        <v>670</v>
      </c>
      <c r="MIB188" s="377" t="s">
        <v>670</v>
      </c>
      <c r="MIC188" s="377" t="s">
        <v>670</v>
      </c>
      <c r="MID188" s="377" t="s">
        <v>670</v>
      </c>
      <c r="MIE188" s="377" t="s">
        <v>670</v>
      </c>
      <c r="MIF188" s="377" t="s">
        <v>670</v>
      </c>
      <c r="MIG188" s="377" t="s">
        <v>670</v>
      </c>
      <c r="MIH188" s="377" t="s">
        <v>670</v>
      </c>
      <c r="MII188" s="377" t="s">
        <v>670</v>
      </c>
      <c r="MIJ188" s="377" t="s">
        <v>670</v>
      </c>
      <c r="MIK188" s="377" t="s">
        <v>670</v>
      </c>
      <c r="MIL188" s="377" t="s">
        <v>670</v>
      </c>
      <c r="MIM188" s="377" t="s">
        <v>670</v>
      </c>
      <c r="MIN188" s="377" t="s">
        <v>670</v>
      </c>
      <c r="MIO188" s="377" t="s">
        <v>670</v>
      </c>
      <c r="MIP188" s="377" t="s">
        <v>670</v>
      </c>
      <c r="MIQ188" s="377" t="s">
        <v>670</v>
      </c>
      <c r="MIR188" s="377" t="s">
        <v>670</v>
      </c>
      <c r="MIS188" s="377" t="s">
        <v>670</v>
      </c>
      <c r="MIT188" s="377" t="s">
        <v>670</v>
      </c>
      <c r="MIU188" s="377" t="s">
        <v>670</v>
      </c>
      <c r="MIV188" s="377" t="s">
        <v>670</v>
      </c>
      <c r="MIW188" s="377" t="s">
        <v>670</v>
      </c>
      <c r="MIX188" s="377" t="s">
        <v>670</v>
      </c>
      <c r="MIY188" s="377" t="s">
        <v>670</v>
      </c>
      <c r="MIZ188" s="377" t="s">
        <v>670</v>
      </c>
      <c r="MJA188" s="377" t="s">
        <v>670</v>
      </c>
      <c r="MJB188" s="377" t="s">
        <v>670</v>
      </c>
      <c r="MJC188" s="377" t="s">
        <v>670</v>
      </c>
      <c r="MJD188" s="377" t="s">
        <v>670</v>
      </c>
      <c r="MJE188" s="377" t="s">
        <v>670</v>
      </c>
      <c r="MJF188" s="377" t="s">
        <v>670</v>
      </c>
      <c r="MJG188" s="377" t="s">
        <v>670</v>
      </c>
      <c r="MJH188" s="377" t="s">
        <v>670</v>
      </c>
      <c r="MJI188" s="377" t="s">
        <v>670</v>
      </c>
      <c r="MJJ188" s="377" t="s">
        <v>670</v>
      </c>
      <c r="MJK188" s="377" t="s">
        <v>670</v>
      </c>
      <c r="MJL188" s="377" t="s">
        <v>670</v>
      </c>
      <c r="MJM188" s="377" t="s">
        <v>670</v>
      </c>
      <c r="MJN188" s="377" t="s">
        <v>670</v>
      </c>
      <c r="MJO188" s="377" t="s">
        <v>670</v>
      </c>
      <c r="MJP188" s="377" t="s">
        <v>670</v>
      </c>
      <c r="MJQ188" s="377" t="s">
        <v>670</v>
      </c>
      <c r="MJR188" s="377" t="s">
        <v>670</v>
      </c>
      <c r="MJS188" s="377" t="s">
        <v>670</v>
      </c>
      <c r="MJT188" s="377" t="s">
        <v>670</v>
      </c>
      <c r="MJU188" s="377" t="s">
        <v>670</v>
      </c>
      <c r="MJV188" s="377" t="s">
        <v>670</v>
      </c>
      <c r="MJW188" s="377" t="s">
        <v>670</v>
      </c>
      <c r="MJX188" s="377" t="s">
        <v>670</v>
      </c>
      <c r="MJY188" s="377" t="s">
        <v>670</v>
      </c>
      <c r="MJZ188" s="377" t="s">
        <v>670</v>
      </c>
      <c r="MKA188" s="377" t="s">
        <v>670</v>
      </c>
      <c r="MKB188" s="377" t="s">
        <v>670</v>
      </c>
      <c r="MKC188" s="377" t="s">
        <v>670</v>
      </c>
      <c r="MKD188" s="377" t="s">
        <v>670</v>
      </c>
      <c r="MKE188" s="377" t="s">
        <v>670</v>
      </c>
      <c r="MKF188" s="377" t="s">
        <v>670</v>
      </c>
      <c r="MKG188" s="377" t="s">
        <v>670</v>
      </c>
      <c r="MKH188" s="377" t="s">
        <v>670</v>
      </c>
      <c r="MKI188" s="377" t="s">
        <v>670</v>
      </c>
      <c r="MKJ188" s="377" t="s">
        <v>670</v>
      </c>
      <c r="MKK188" s="377" t="s">
        <v>670</v>
      </c>
      <c r="MKL188" s="377" t="s">
        <v>670</v>
      </c>
      <c r="MKM188" s="377" t="s">
        <v>670</v>
      </c>
      <c r="MKN188" s="377" t="s">
        <v>670</v>
      </c>
      <c r="MKO188" s="377" t="s">
        <v>670</v>
      </c>
      <c r="MKP188" s="377" t="s">
        <v>670</v>
      </c>
      <c r="MKQ188" s="377" t="s">
        <v>670</v>
      </c>
      <c r="MKR188" s="377" t="s">
        <v>670</v>
      </c>
      <c r="MKS188" s="377" t="s">
        <v>670</v>
      </c>
      <c r="MKT188" s="377" t="s">
        <v>670</v>
      </c>
      <c r="MKU188" s="377" t="s">
        <v>670</v>
      </c>
      <c r="MKV188" s="377" t="s">
        <v>670</v>
      </c>
      <c r="MKW188" s="377" t="s">
        <v>670</v>
      </c>
      <c r="MKX188" s="377" t="s">
        <v>670</v>
      </c>
      <c r="MKY188" s="377" t="s">
        <v>670</v>
      </c>
      <c r="MKZ188" s="377" t="s">
        <v>670</v>
      </c>
      <c r="MLA188" s="377" t="s">
        <v>670</v>
      </c>
      <c r="MLB188" s="377" t="s">
        <v>670</v>
      </c>
      <c r="MLC188" s="377" t="s">
        <v>670</v>
      </c>
      <c r="MLD188" s="377" t="s">
        <v>670</v>
      </c>
      <c r="MLE188" s="377" t="s">
        <v>670</v>
      </c>
      <c r="MLF188" s="377" t="s">
        <v>670</v>
      </c>
      <c r="MLG188" s="377" t="s">
        <v>670</v>
      </c>
      <c r="MLH188" s="377" t="s">
        <v>670</v>
      </c>
      <c r="MLI188" s="377" t="s">
        <v>670</v>
      </c>
      <c r="MLJ188" s="377" t="s">
        <v>670</v>
      </c>
      <c r="MLK188" s="377" t="s">
        <v>670</v>
      </c>
      <c r="MLL188" s="377" t="s">
        <v>670</v>
      </c>
      <c r="MLM188" s="377" t="s">
        <v>670</v>
      </c>
      <c r="MLN188" s="377" t="s">
        <v>670</v>
      </c>
      <c r="MLO188" s="377" t="s">
        <v>670</v>
      </c>
      <c r="MLP188" s="377" t="s">
        <v>670</v>
      </c>
      <c r="MLQ188" s="377" t="s">
        <v>670</v>
      </c>
      <c r="MLR188" s="377" t="s">
        <v>670</v>
      </c>
      <c r="MLS188" s="377" t="s">
        <v>670</v>
      </c>
      <c r="MLT188" s="377" t="s">
        <v>670</v>
      </c>
      <c r="MLU188" s="377" t="s">
        <v>670</v>
      </c>
      <c r="MLV188" s="377" t="s">
        <v>670</v>
      </c>
      <c r="MLW188" s="377" t="s">
        <v>670</v>
      </c>
      <c r="MLX188" s="377" t="s">
        <v>670</v>
      </c>
      <c r="MLY188" s="377" t="s">
        <v>670</v>
      </c>
      <c r="MLZ188" s="377" t="s">
        <v>670</v>
      </c>
      <c r="MMA188" s="377" t="s">
        <v>670</v>
      </c>
      <c r="MMB188" s="377" t="s">
        <v>670</v>
      </c>
      <c r="MMC188" s="377" t="s">
        <v>670</v>
      </c>
      <c r="MMD188" s="377" t="s">
        <v>670</v>
      </c>
      <c r="MME188" s="377" t="s">
        <v>670</v>
      </c>
      <c r="MMF188" s="377" t="s">
        <v>670</v>
      </c>
      <c r="MMG188" s="377" t="s">
        <v>670</v>
      </c>
      <c r="MMH188" s="377" t="s">
        <v>670</v>
      </c>
      <c r="MMI188" s="377" t="s">
        <v>670</v>
      </c>
      <c r="MMJ188" s="377" t="s">
        <v>670</v>
      </c>
      <c r="MMK188" s="377" t="s">
        <v>670</v>
      </c>
      <c r="MML188" s="377" t="s">
        <v>670</v>
      </c>
      <c r="MMM188" s="377" t="s">
        <v>670</v>
      </c>
      <c r="MMN188" s="377" t="s">
        <v>670</v>
      </c>
      <c r="MMO188" s="377" t="s">
        <v>670</v>
      </c>
      <c r="MMP188" s="377" t="s">
        <v>670</v>
      </c>
      <c r="MMQ188" s="377" t="s">
        <v>670</v>
      </c>
      <c r="MMR188" s="377" t="s">
        <v>670</v>
      </c>
      <c r="MMS188" s="377" t="s">
        <v>670</v>
      </c>
      <c r="MMT188" s="377" t="s">
        <v>670</v>
      </c>
      <c r="MMU188" s="377" t="s">
        <v>670</v>
      </c>
      <c r="MMV188" s="377" t="s">
        <v>670</v>
      </c>
      <c r="MMW188" s="377" t="s">
        <v>670</v>
      </c>
      <c r="MMX188" s="377" t="s">
        <v>670</v>
      </c>
      <c r="MMY188" s="377" t="s">
        <v>670</v>
      </c>
      <c r="MMZ188" s="377" t="s">
        <v>670</v>
      </c>
      <c r="MNA188" s="377" t="s">
        <v>670</v>
      </c>
      <c r="MNB188" s="377" t="s">
        <v>670</v>
      </c>
      <c r="MNC188" s="377" t="s">
        <v>670</v>
      </c>
      <c r="MND188" s="377" t="s">
        <v>670</v>
      </c>
      <c r="MNE188" s="377" t="s">
        <v>670</v>
      </c>
      <c r="MNF188" s="377" t="s">
        <v>670</v>
      </c>
      <c r="MNG188" s="377" t="s">
        <v>670</v>
      </c>
      <c r="MNH188" s="377" t="s">
        <v>670</v>
      </c>
      <c r="MNI188" s="377" t="s">
        <v>670</v>
      </c>
      <c r="MNJ188" s="377" t="s">
        <v>670</v>
      </c>
      <c r="MNK188" s="377" t="s">
        <v>670</v>
      </c>
      <c r="MNL188" s="377" t="s">
        <v>670</v>
      </c>
      <c r="MNM188" s="377" t="s">
        <v>670</v>
      </c>
      <c r="MNN188" s="377" t="s">
        <v>670</v>
      </c>
      <c r="MNO188" s="377" t="s">
        <v>670</v>
      </c>
      <c r="MNP188" s="377" t="s">
        <v>670</v>
      </c>
      <c r="MNQ188" s="377" t="s">
        <v>670</v>
      </c>
      <c r="MNR188" s="377" t="s">
        <v>670</v>
      </c>
      <c r="MNS188" s="377" t="s">
        <v>670</v>
      </c>
      <c r="MNT188" s="377" t="s">
        <v>670</v>
      </c>
      <c r="MNU188" s="377" t="s">
        <v>670</v>
      </c>
      <c r="MNV188" s="377" t="s">
        <v>670</v>
      </c>
      <c r="MNW188" s="377" t="s">
        <v>670</v>
      </c>
      <c r="MNX188" s="377" t="s">
        <v>670</v>
      </c>
      <c r="MNY188" s="377" t="s">
        <v>670</v>
      </c>
      <c r="MNZ188" s="377" t="s">
        <v>670</v>
      </c>
      <c r="MOA188" s="377" t="s">
        <v>670</v>
      </c>
      <c r="MOB188" s="377" t="s">
        <v>670</v>
      </c>
      <c r="MOC188" s="377" t="s">
        <v>670</v>
      </c>
      <c r="MOD188" s="377" t="s">
        <v>670</v>
      </c>
      <c r="MOE188" s="377" t="s">
        <v>670</v>
      </c>
      <c r="MOF188" s="377" t="s">
        <v>670</v>
      </c>
      <c r="MOG188" s="377" t="s">
        <v>670</v>
      </c>
      <c r="MOH188" s="377" t="s">
        <v>670</v>
      </c>
      <c r="MOI188" s="377" t="s">
        <v>670</v>
      </c>
      <c r="MOJ188" s="377" t="s">
        <v>670</v>
      </c>
      <c r="MOK188" s="377" t="s">
        <v>670</v>
      </c>
      <c r="MOL188" s="377" t="s">
        <v>670</v>
      </c>
      <c r="MOM188" s="377" t="s">
        <v>670</v>
      </c>
      <c r="MON188" s="377" t="s">
        <v>670</v>
      </c>
      <c r="MOO188" s="377" t="s">
        <v>670</v>
      </c>
      <c r="MOP188" s="377" t="s">
        <v>670</v>
      </c>
      <c r="MOQ188" s="377" t="s">
        <v>670</v>
      </c>
      <c r="MOR188" s="377" t="s">
        <v>670</v>
      </c>
      <c r="MOS188" s="377" t="s">
        <v>670</v>
      </c>
      <c r="MOT188" s="377" t="s">
        <v>670</v>
      </c>
      <c r="MOU188" s="377" t="s">
        <v>670</v>
      </c>
      <c r="MOV188" s="377" t="s">
        <v>670</v>
      </c>
      <c r="MOW188" s="377" t="s">
        <v>670</v>
      </c>
      <c r="MOX188" s="377" t="s">
        <v>670</v>
      </c>
      <c r="MOY188" s="377" t="s">
        <v>670</v>
      </c>
      <c r="MOZ188" s="377" t="s">
        <v>670</v>
      </c>
      <c r="MPA188" s="377" t="s">
        <v>670</v>
      </c>
      <c r="MPB188" s="377" t="s">
        <v>670</v>
      </c>
      <c r="MPC188" s="377" t="s">
        <v>670</v>
      </c>
      <c r="MPD188" s="377" t="s">
        <v>670</v>
      </c>
      <c r="MPE188" s="377" t="s">
        <v>670</v>
      </c>
      <c r="MPF188" s="377" t="s">
        <v>670</v>
      </c>
      <c r="MPG188" s="377" t="s">
        <v>670</v>
      </c>
      <c r="MPH188" s="377" t="s">
        <v>670</v>
      </c>
      <c r="MPI188" s="377" t="s">
        <v>670</v>
      </c>
      <c r="MPJ188" s="377" t="s">
        <v>670</v>
      </c>
      <c r="MPK188" s="377" t="s">
        <v>670</v>
      </c>
      <c r="MPL188" s="377" t="s">
        <v>670</v>
      </c>
      <c r="MPM188" s="377" t="s">
        <v>670</v>
      </c>
      <c r="MPN188" s="377" t="s">
        <v>670</v>
      </c>
      <c r="MPO188" s="377" t="s">
        <v>670</v>
      </c>
      <c r="MPP188" s="377" t="s">
        <v>670</v>
      </c>
      <c r="MPQ188" s="377" t="s">
        <v>670</v>
      </c>
      <c r="MPR188" s="377" t="s">
        <v>670</v>
      </c>
      <c r="MPS188" s="377" t="s">
        <v>670</v>
      </c>
      <c r="MPT188" s="377" t="s">
        <v>670</v>
      </c>
      <c r="MPU188" s="377" t="s">
        <v>670</v>
      </c>
      <c r="MPV188" s="377" t="s">
        <v>670</v>
      </c>
      <c r="MPW188" s="377" t="s">
        <v>670</v>
      </c>
      <c r="MPX188" s="377" t="s">
        <v>670</v>
      </c>
      <c r="MPY188" s="377" t="s">
        <v>670</v>
      </c>
      <c r="MPZ188" s="377" t="s">
        <v>670</v>
      </c>
      <c r="MQA188" s="377" t="s">
        <v>670</v>
      </c>
      <c r="MQB188" s="377" t="s">
        <v>670</v>
      </c>
      <c r="MQC188" s="377" t="s">
        <v>670</v>
      </c>
      <c r="MQD188" s="377" t="s">
        <v>670</v>
      </c>
      <c r="MQE188" s="377" t="s">
        <v>670</v>
      </c>
      <c r="MQF188" s="377" t="s">
        <v>670</v>
      </c>
      <c r="MQG188" s="377" t="s">
        <v>670</v>
      </c>
      <c r="MQH188" s="377" t="s">
        <v>670</v>
      </c>
      <c r="MQI188" s="377" t="s">
        <v>670</v>
      </c>
      <c r="MQJ188" s="377" t="s">
        <v>670</v>
      </c>
      <c r="MQK188" s="377" t="s">
        <v>670</v>
      </c>
      <c r="MQL188" s="377" t="s">
        <v>670</v>
      </c>
      <c r="MQM188" s="377" t="s">
        <v>670</v>
      </c>
      <c r="MQN188" s="377" t="s">
        <v>670</v>
      </c>
      <c r="MQO188" s="377" t="s">
        <v>670</v>
      </c>
      <c r="MQP188" s="377" t="s">
        <v>670</v>
      </c>
      <c r="MQQ188" s="377" t="s">
        <v>670</v>
      </c>
      <c r="MQR188" s="377" t="s">
        <v>670</v>
      </c>
      <c r="MQS188" s="377" t="s">
        <v>670</v>
      </c>
      <c r="MQT188" s="377" t="s">
        <v>670</v>
      </c>
      <c r="MQU188" s="377" t="s">
        <v>670</v>
      </c>
      <c r="MQV188" s="377" t="s">
        <v>670</v>
      </c>
      <c r="MQW188" s="377" t="s">
        <v>670</v>
      </c>
      <c r="MQX188" s="377" t="s">
        <v>670</v>
      </c>
      <c r="MQY188" s="377" t="s">
        <v>670</v>
      </c>
      <c r="MQZ188" s="377" t="s">
        <v>670</v>
      </c>
      <c r="MRA188" s="377" t="s">
        <v>670</v>
      </c>
      <c r="MRB188" s="377" t="s">
        <v>670</v>
      </c>
      <c r="MRC188" s="377" t="s">
        <v>670</v>
      </c>
      <c r="MRD188" s="377" t="s">
        <v>670</v>
      </c>
      <c r="MRE188" s="377" t="s">
        <v>670</v>
      </c>
      <c r="MRF188" s="377" t="s">
        <v>670</v>
      </c>
      <c r="MRG188" s="377" t="s">
        <v>670</v>
      </c>
      <c r="MRH188" s="377" t="s">
        <v>670</v>
      </c>
      <c r="MRI188" s="377" t="s">
        <v>670</v>
      </c>
      <c r="MRJ188" s="377" t="s">
        <v>670</v>
      </c>
      <c r="MRK188" s="377" t="s">
        <v>670</v>
      </c>
      <c r="MRL188" s="377" t="s">
        <v>670</v>
      </c>
      <c r="MRM188" s="377" t="s">
        <v>670</v>
      </c>
      <c r="MRN188" s="377" t="s">
        <v>670</v>
      </c>
      <c r="MRO188" s="377" t="s">
        <v>670</v>
      </c>
      <c r="MRP188" s="377" t="s">
        <v>670</v>
      </c>
      <c r="MRQ188" s="377" t="s">
        <v>670</v>
      </c>
      <c r="MRR188" s="377" t="s">
        <v>670</v>
      </c>
      <c r="MRS188" s="377" t="s">
        <v>670</v>
      </c>
      <c r="MRT188" s="377" t="s">
        <v>670</v>
      </c>
      <c r="MRU188" s="377" t="s">
        <v>670</v>
      </c>
      <c r="MRV188" s="377" t="s">
        <v>670</v>
      </c>
      <c r="MRW188" s="377" t="s">
        <v>670</v>
      </c>
      <c r="MRX188" s="377" t="s">
        <v>670</v>
      </c>
      <c r="MRY188" s="377" t="s">
        <v>670</v>
      </c>
      <c r="MRZ188" s="377" t="s">
        <v>670</v>
      </c>
      <c r="MSA188" s="377" t="s">
        <v>670</v>
      </c>
      <c r="MSB188" s="377" t="s">
        <v>670</v>
      </c>
      <c r="MSC188" s="377" t="s">
        <v>670</v>
      </c>
      <c r="MSD188" s="377" t="s">
        <v>670</v>
      </c>
      <c r="MSE188" s="377" t="s">
        <v>670</v>
      </c>
      <c r="MSF188" s="377" t="s">
        <v>670</v>
      </c>
      <c r="MSG188" s="377" t="s">
        <v>670</v>
      </c>
      <c r="MSH188" s="377" t="s">
        <v>670</v>
      </c>
      <c r="MSI188" s="377" t="s">
        <v>670</v>
      </c>
      <c r="MSJ188" s="377" t="s">
        <v>670</v>
      </c>
      <c r="MSK188" s="377" t="s">
        <v>670</v>
      </c>
      <c r="MSL188" s="377" t="s">
        <v>670</v>
      </c>
      <c r="MSM188" s="377" t="s">
        <v>670</v>
      </c>
      <c r="MSN188" s="377" t="s">
        <v>670</v>
      </c>
      <c r="MSO188" s="377" t="s">
        <v>670</v>
      </c>
      <c r="MSP188" s="377" t="s">
        <v>670</v>
      </c>
      <c r="MSQ188" s="377" t="s">
        <v>670</v>
      </c>
      <c r="MSR188" s="377" t="s">
        <v>670</v>
      </c>
      <c r="MSS188" s="377" t="s">
        <v>670</v>
      </c>
      <c r="MST188" s="377" t="s">
        <v>670</v>
      </c>
      <c r="MSU188" s="377" t="s">
        <v>670</v>
      </c>
      <c r="MSV188" s="377" t="s">
        <v>670</v>
      </c>
      <c r="MSW188" s="377" t="s">
        <v>670</v>
      </c>
      <c r="MSX188" s="377" t="s">
        <v>670</v>
      </c>
      <c r="MSY188" s="377" t="s">
        <v>670</v>
      </c>
      <c r="MSZ188" s="377" t="s">
        <v>670</v>
      </c>
      <c r="MTA188" s="377" t="s">
        <v>670</v>
      </c>
      <c r="MTB188" s="377" t="s">
        <v>670</v>
      </c>
      <c r="MTC188" s="377" t="s">
        <v>670</v>
      </c>
      <c r="MTD188" s="377" t="s">
        <v>670</v>
      </c>
      <c r="MTE188" s="377" t="s">
        <v>670</v>
      </c>
      <c r="MTF188" s="377" t="s">
        <v>670</v>
      </c>
      <c r="MTG188" s="377" t="s">
        <v>670</v>
      </c>
      <c r="MTH188" s="377" t="s">
        <v>670</v>
      </c>
      <c r="MTI188" s="377" t="s">
        <v>670</v>
      </c>
      <c r="MTJ188" s="377" t="s">
        <v>670</v>
      </c>
      <c r="MTK188" s="377" t="s">
        <v>670</v>
      </c>
      <c r="MTL188" s="377" t="s">
        <v>670</v>
      </c>
      <c r="MTM188" s="377" t="s">
        <v>670</v>
      </c>
      <c r="MTN188" s="377" t="s">
        <v>670</v>
      </c>
      <c r="MTO188" s="377" t="s">
        <v>670</v>
      </c>
      <c r="MTP188" s="377" t="s">
        <v>670</v>
      </c>
      <c r="MTQ188" s="377" t="s">
        <v>670</v>
      </c>
      <c r="MTR188" s="377" t="s">
        <v>670</v>
      </c>
      <c r="MTS188" s="377" t="s">
        <v>670</v>
      </c>
      <c r="MTT188" s="377" t="s">
        <v>670</v>
      </c>
      <c r="MTU188" s="377" t="s">
        <v>670</v>
      </c>
      <c r="MTV188" s="377" t="s">
        <v>670</v>
      </c>
      <c r="MTW188" s="377" t="s">
        <v>670</v>
      </c>
      <c r="MTX188" s="377" t="s">
        <v>670</v>
      </c>
      <c r="MTY188" s="377" t="s">
        <v>670</v>
      </c>
      <c r="MTZ188" s="377" t="s">
        <v>670</v>
      </c>
      <c r="MUA188" s="377" t="s">
        <v>670</v>
      </c>
      <c r="MUB188" s="377" t="s">
        <v>670</v>
      </c>
      <c r="MUC188" s="377" t="s">
        <v>670</v>
      </c>
      <c r="MUD188" s="377" t="s">
        <v>670</v>
      </c>
      <c r="MUE188" s="377" t="s">
        <v>670</v>
      </c>
      <c r="MUF188" s="377" t="s">
        <v>670</v>
      </c>
      <c r="MUG188" s="377" t="s">
        <v>670</v>
      </c>
      <c r="MUH188" s="377" t="s">
        <v>670</v>
      </c>
      <c r="MUI188" s="377" t="s">
        <v>670</v>
      </c>
      <c r="MUJ188" s="377" t="s">
        <v>670</v>
      </c>
      <c r="MUK188" s="377" t="s">
        <v>670</v>
      </c>
      <c r="MUL188" s="377" t="s">
        <v>670</v>
      </c>
      <c r="MUM188" s="377" t="s">
        <v>670</v>
      </c>
      <c r="MUN188" s="377" t="s">
        <v>670</v>
      </c>
      <c r="MUO188" s="377" t="s">
        <v>670</v>
      </c>
      <c r="MUP188" s="377" t="s">
        <v>670</v>
      </c>
      <c r="MUQ188" s="377" t="s">
        <v>670</v>
      </c>
      <c r="MUR188" s="377" t="s">
        <v>670</v>
      </c>
      <c r="MUS188" s="377" t="s">
        <v>670</v>
      </c>
      <c r="MUT188" s="377" t="s">
        <v>670</v>
      </c>
      <c r="MUU188" s="377" t="s">
        <v>670</v>
      </c>
      <c r="MUV188" s="377" t="s">
        <v>670</v>
      </c>
      <c r="MUW188" s="377" t="s">
        <v>670</v>
      </c>
      <c r="MUX188" s="377" t="s">
        <v>670</v>
      </c>
      <c r="MUY188" s="377" t="s">
        <v>670</v>
      </c>
      <c r="MUZ188" s="377" t="s">
        <v>670</v>
      </c>
      <c r="MVA188" s="377" t="s">
        <v>670</v>
      </c>
      <c r="MVB188" s="377" t="s">
        <v>670</v>
      </c>
      <c r="MVC188" s="377" t="s">
        <v>670</v>
      </c>
      <c r="MVD188" s="377" t="s">
        <v>670</v>
      </c>
      <c r="MVE188" s="377" t="s">
        <v>670</v>
      </c>
      <c r="MVF188" s="377" t="s">
        <v>670</v>
      </c>
      <c r="MVG188" s="377" t="s">
        <v>670</v>
      </c>
      <c r="MVH188" s="377" t="s">
        <v>670</v>
      </c>
      <c r="MVI188" s="377" t="s">
        <v>670</v>
      </c>
      <c r="MVJ188" s="377" t="s">
        <v>670</v>
      </c>
      <c r="MVK188" s="377" t="s">
        <v>670</v>
      </c>
      <c r="MVL188" s="377" t="s">
        <v>670</v>
      </c>
      <c r="MVM188" s="377" t="s">
        <v>670</v>
      </c>
      <c r="MVN188" s="377" t="s">
        <v>670</v>
      </c>
      <c r="MVO188" s="377" t="s">
        <v>670</v>
      </c>
      <c r="MVP188" s="377" t="s">
        <v>670</v>
      </c>
      <c r="MVQ188" s="377" t="s">
        <v>670</v>
      </c>
      <c r="MVR188" s="377" t="s">
        <v>670</v>
      </c>
      <c r="MVS188" s="377" t="s">
        <v>670</v>
      </c>
      <c r="MVT188" s="377" t="s">
        <v>670</v>
      </c>
      <c r="MVU188" s="377" t="s">
        <v>670</v>
      </c>
      <c r="MVV188" s="377" t="s">
        <v>670</v>
      </c>
      <c r="MVW188" s="377" t="s">
        <v>670</v>
      </c>
      <c r="MVX188" s="377" t="s">
        <v>670</v>
      </c>
      <c r="MVY188" s="377" t="s">
        <v>670</v>
      </c>
      <c r="MVZ188" s="377" t="s">
        <v>670</v>
      </c>
      <c r="MWA188" s="377" t="s">
        <v>670</v>
      </c>
      <c r="MWB188" s="377" t="s">
        <v>670</v>
      </c>
      <c r="MWC188" s="377" t="s">
        <v>670</v>
      </c>
      <c r="MWD188" s="377" t="s">
        <v>670</v>
      </c>
      <c r="MWE188" s="377" t="s">
        <v>670</v>
      </c>
      <c r="MWF188" s="377" t="s">
        <v>670</v>
      </c>
      <c r="MWG188" s="377" t="s">
        <v>670</v>
      </c>
      <c r="MWH188" s="377" t="s">
        <v>670</v>
      </c>
      <c r="MWI188" s="377" t="s">
        <v>670</v>
      </c>
      <c r="MWJ188" s="377" t="s">
        <v>670</v>
      </c>
      <c r="MWK188" s="377" t="s">
        <v>670</v>
      </c>
      <c r="MWL188" s="377" t="s">
        <v>670</v>
      </c>
      <c r="MWM188" s="377" t="s">
        <v>670</v>
      </c>
      <c r="MWN188" s="377" t="s">
        <v>670</v>
      </c>
      <c r="MWO188" s="377" t="s">
        <v>670</v>
      </c>
      <c r="MWP188" s="377" t="s">
        <v>670</v>
      </c>
      <c r="MWQ188" s="377" t="s">
        <v>670</v>
      </c>
      <c r="MWR188" s="377" t="s">
        <v>670</v>
      </c>
      <c r="MWS188" s="377" t="s">
        <v>670</v>
      </c>
      <c r="MWT188" s="377" t="s">
        <v>670</v>
      </c>
      <c r="MWU188" s="377" t="s">
        <v>670</v>
      </c>
      <c r="MWV188" s="377" t="s">
        <v>670</v>
      </c>
      <c r="MWW188" s="377" t="s">
        <v>670</v>
      </c>
      <c r="MWX188" s="377" t="s">
        <v>670</v>
      </c>
      <c r="MWY188" s="377" t="s">
        <v>670</v>
      </c>
      <c r="MWZ188" s="377" t="s">
        <v>670</v>
      </c>
      <c r="MXA188" s="377" t="s">
        <v>670</v>
      </c>
      <c r="MXB188" s="377" t="s">
        <v>670</v>
      </c>
      <c r="MXC188" s="377" t="s">
        <v>670</v>
      </c>
      <c r="MXD188" s="377" t="s">
        <v>670</v>
      </c>
      <c r="MXE188" s="377" t="s">
        <v>670</v>
      </c>
      <c r="MXF188" s="377" t="s">
        <v>670</v>
      </c>
      <c r="MXG188" s="377" t="s">
        <v>670</v>
      </c>
      <c r="MXH188" s="377" t="s">
        <v>670</v>
      </c>
      <c r="MXI188" s="377" t="s">
        <v>670</v>
      </c>
      <c r="MXJ188" s="377" t="s">
        <v>670</v>
      </c>
      <c r="MXK188" s="377" t="s">
        <v>670</v>
      </c>
      <c r="MXL188" s="377" t="s">
        <v>670</v>
      </c>
      <c r="MXM188" s="377" t="s">
        <v>670</v>
      </c>
      <c r="MXN188" s="377" t="s">
        <v>670</v>
      </c>
      <c r="MXO188" s="377" t="s">
        <v>670</v>
      </c>
      <c r="MXP188" s="377" t="s">
        <v>670</v>
      </c>
      <c r="MXQ188" s="377" t="s">
        <v>670</v>
      </c>
      <c r="MXR188" s="377" t="s">
        <v>670</v>
      </c>
      <c r="MXS188" s="377" t="s">
        <v>670</v>
      </c>
      <c r="MXT188" s="377" t="s">
        <v>670</v>
      </c>
      <c r="MXU188" s="377" t="s">
        <v>670</v>
      </c>
      <c r="MXV188" s="377" t="s">
        <v>670</v>
      </c>
      <c r="MXW188" s="377" t="s">
        <v>670</v>
      </c>
      <c r="MXX188" s="377" t="s">
        <v>670</v>
      </c>
      <c r="MXY188" s="377" t="s">
        <v>670</v>
      </c>
      <c r="MXZ188" s="377" t="s">
        <v>670</v>
      </c>
      <c r="MYA188" s="377" t="s">
        <v>670</v>
      </c>
      <c r="MYB188" s="377" t="s">
        <v>670</v>
      </c>
      <c r="MYC188" s="377" t="s">
        <v>670</v>
      </c>
      <c r="MYD188" s="377" t="s">
        <v>670</v>
      </c>
      <c r="MYE188" s="377" t="s">
        <v>670</v>
      </c>
      <c r="MYF188" s="377" t="s">
        <v>670</v>
      </c>
      <c r="MYG188" s="377" t="s">
        <v>670</v>
      </c>
      <c r="MYH188" s="377" t="s">
        <v>670</v>
      </c>
      <c r="MYI188" s="377" t="s">
        <v>670</v>
      </c>
      <c r="MYJ188" s="377" t="s">
        <v>670</v>
      </c>
      <c r="MYK188" s="377" t="s">
        <v>670</v>
      </c>
      <c r="MYL188" s="377" t="s">
        <v>670</v>
      </c>
      <c r="MYM188" s="377" t="s">
        <v>670</v>
      </c>
      <c r="MYN188" s="377" t="s">
        <v>670</v>
      </c>
      <c r="MYO188" s="377" t="s">
        <v>670</v>
      </c>
      <c r="MYP188" s="377" t="s">
        <v>670</v>
      </c>
      <c r="MYQ188" s="377" t="s">
        <v>670</v>
      </c>
      <c r="MYR188" s="377" t="s">
        <v>670</v>
      </c>
      <c r="MYS188" s="377" t="s">
        <v>670</v>
      </c>
      <c r="MYT188" s="377" t="s">
        <v>670</v>
      </c>
      <c r="MYU188" s="377" t="s">
        <v>670</v>
      </c>
      <c r="MYV188" s="377" t="s">
        <v>670</v>
      </c>
      <c r="MYW188" s="377" t="s">
        <v>670</v>
      </c>
      <c r="MYX188" s="377" t="s">
        <v>670</v>
      </c>
      <c r="MYY188" s="377" t="s">
        <v>670</v>
      </c>
      <c r="MYZ188" s="377" t="s">
        <v>670</v>
      </c>
      <c r="MZA188" s="377" t="s">
        <v>670</v>
      </c>
      <c r="MZB188" s="377" t="s">
        <v>670</v>
      </c>
      <c r="MZC188" s="377" t="s">
        <v>670</v>
      </c>
      <c r="MZD188" s="377" t="s">
        <v>670</v>
      </c>
      <c r="MZE188" s="377" t="s">
        <v>670</v>
      </c>
      <c r="MZF188" s="377" t="s">
        <v>670</v>
      </c>
      <c r="MZG188" s="377" t="s">
        <v>670</v>
      </c>
      <c r="MZH188" s="377" t="s">
        <v>670</v>
      </c>
      <c r="MZI188" s="377" t="s">
        <v>670</v>
      </c>
      <c r="MZJ188" s="377" t="s">
        <v>670</v>
      </c>
      <c r="MZK188" s="377" t="s">
        <v>670</v>
      </c>
      <c r="MZL188" s="377" t="s">
        <v>670</v>
      </c>
      <c r="MZM188" s="377" t="s">
        <v>670</v>
      </c>
      <c r="MZN188" s="377" t="s">
        <v>670</v>
      </c>
      <c r="MZO188" s="377" t="s">
        <v>670</v>
      </c>
      <c r="MZP188" s="377" t="s">
        <v>670</v>
      </c>
      <c r="MZQ188" s="377" t="s">
        <v>670</v>
      </c>
      <c r="MZR188" s="377" t="s">
        <v>670</v>
      </c>
      <c r="MZS188" s="377" t="s">
        <v>670</v>
      </c>
      <c r="MZT188" s="377" t="s">
        <v>670</v>
      </c>
      <c r="MZU188" s="377" t="s">
        <v>670</v>
      </c>
      <c r="MZV188" s="377" t="s">
        <v>670</v>
      </c>
      <c r="MZW188" s="377" t="s">
        <v>670</v>
      </c>
      <c r="MZX188" s="377" t="s">
        <v>670</v>
      </c>
      <c r="MZY188" s="377" t="s">
        <v>670</v>
      </c>
      <c r="MZZ188" s="377" t="s">
        <v>670</v>
      </c>
      <c r="NAA188" s="377" t="s">
        <v>670</v>
      </c>
      <c r="NAB188" s="377" t="s">
        <v>670</v>
      </c>
      <c r="NAC188" s="377" t="s">
        <v>670</v>
      </c>
      <c r="NAD188" s="377" t="s">
        <v>670</v>
      </c>
      <c r="NAE188" s="377" t="s">
        <v>670</v>
      </c>
      <c r="NAF188" s="377" t="s">
        <v>670</v>
      </c>
      <c r="NAG188" s="377" t="s">
        <v>670</v>
      </c>
      <c r="NAH188" s="377" t="s">
        <v>670</v>
      </c>
      <c r="NAI188" s="377" t="s">
        <v>670</v>
      </c>
      <c r="NAJ188" s="377" t="s">
        <v>670</v>
      </c>
      <c r="NAK188" s="377" t="s">
        <v>670</v>
      </c>
      <c r="NAL188" s="377" t="s">
        <v>670</v>
      </c>
      <c r="NAM188" s="377" t="s">
        <v>670</v>
      </c>
      <c r="NAN188" s="377" t="s">
        <v>670</v>
      </c>
      <c r="NAO188" s="377" t="s">
        <v>670</v>
      </c>
      <c r="NAP188" s="377" t="s">
        <v>670</v>
      </c>
      <c r="NAQ188" s="377" t="s">
        <v>670</v>
      </c>
      <c r="NAR188" s="377" t="s">
        <v>670</v>
      </c>
      <c r="NAS188" s="377" t="s">
        <v>670</v>
      </c>
      <c r="NAT188" s="377" t="s">
        <v>670</v>
      </c>
      <c r="NAU188" s="377" t="s">
        <v>670</v>
      </c>
      <c r="NAV188" s="377" t="s">
        <v>670</v>
      </c>
      <c r="NAW188" s="377" t="s">
        <v>670</v>
      </c>
      <c r="NAX188" s="377" t="s">
        <v>670</v>
      </c>
      <c r="NAY188" s="377" t="s">
        <v>670</v>
      </c>
      <c r="NAZ188" s="377" t="s">
        <v>670</v>
      </c>
      <c r="NBA188" s="377" t="s">
        <v>670</v>
      </c>
      <c r="NBB188" s="377" t="s">
        <v>670</v>
      </c>
      <c r="NBC188" s="377" t="s">
        <v>670</v>
      </c>
      <c r="NBD188" s="377" t="s">
        <v>670</v>
      </c>
      <c r="NBE188" s="377" t="s">
        <v>670</v>
      </c>
      <c r="NBF188" s="377" t="s">
        <v>670</v>
      </c>
      <c r="NBG188" s="377" t="s">
        <v>670</v>
      </c>
      <c r="NBH188" s="377" t="s">
        <v>670</v>
      </c>
      <c r="NBI188" s="377" t="s">
        <v>670</v>
      </c>
      <c r="NBJ188" s="377" t="s">
        <v>670</v>
      </c>
      <c r="NBK188" s="377" t="s">
        <v>670</v>
      </c>
      <c r="NBL188" s="377" t="s">
        <v>670</v>
      </c>
      <c r="NBM188" s="377" t="s">
        <v>670</v>
      </c>
      <c r="NBN188" s="377" t="s">
        <v>670</v>
      </c>
      <c r="NBO188" s="377" t="s">
        <v>670</v>
      </c>
      <c r="NBP188" s="377" t="s">
        <v>670</v>
      </c>
      <c r="NBQ188" s="377" t="s">
        <v>670</v>
      </c>
      <c r="NBR188" s="377" t="s">
        <v>670</v>
      </c>
      <c r="NBS188" s="377" t="s">
        <v>670</v>
      </c>
      <c r="NBT188" s="377" t="s">
        <v>670</v>
      </c>
      <c r="NBU188" s="377" t="s">
        <v>670</v>
      </c>
      <c r="NBV188" s="377" t="s">
        <v>670</v>
      </c>
      <c r="NBW188" s="377" t="s">
        <v>670</v>
      </c>
      <c r="NBX188" s="377" t="s">
        <v>670</v>
      </c>
      <c r="NBY188" s="377" t="s">
        <v>670</v>
      </c>
      <c r="NBZ188" s="377" t="s">
        <v>670</v>
      </c>
      <c r="NCA188" s="377" t="s">
        <v>670</v>
      </c>
      <c r="NCB188" s="377" t="s">
        <v>670</v>
      </c>
      <c r="NCC188" s="377" t="s">
        <v>670</v>
      </c>
      <c r="NCD188" s="377" t="s">
        <v>670</v>
      </c>
      <c r="NCE188" s="377" t="s">
        <v>670</v>
      </c>
      <c r="NCF188" s="377" t="s">
        <v>670</v>
      </c>
      <c r="NCG188" s="377" t="s">
        <v>670</v>
      </c>
      <c r="NCH188" s="377" t="s">
        <v>670</v>
      </c>
      <c r="NCI188" s="377" t="s">
        <v>670</v>
      </c>
      <c r="NCJ188" s="377" t="s">
        <v>670</v>
      </c>
      <c r="NCK188" s="377" t="s">
        <v>670</v>
      </c>
      <c r="NCL188" s="377" t="s">
        <v>670</v>
      </c>
      <c r="NCM188" s="377" t="s">
        <v>670</v>
      </c>
      <c r="NCN188" s="377" t="s">
        <v>670</v>
      </c>
      <c r="NCO188" s="377" t="s">
        <v>670</v>
      </c>
      <c r="NCP188" s="377" t="s">
        <v>670</v>
      </c>
      <c r="NCQ188" s="377" t="s">
        <v>670</v>
      </c>
      <c r="NCR188" s="377" t="s">
        <v>670</v>
      </c>
      <c r="NCS188" s="377" t="s">
        <v>670</v>
      </c>
      <c r="NCT188" s="377" t="s">
        <v>670</v>
      </c>
      <c r="NCU188" s="377" t="s">
        <v>670</v>
      </c>
      <c r="NCV188" s="377" t="s">
        <v>670</v>
      </c>
      <c r="NCW188" s="377" t="s">
        <v>670</v>
      </c>
      <c r="NCX188" s="377" t="s">
        <v>670</v>
      </c>
      <c r="NCY188" s="377" t="s">
        <v>670</v>
      </c>
      <c r="NCZ188" s="377" t="s">
        <v>670</v>
      </c>
      <c r="NDA188" s="377" t="s">
        <v>670</v>
      </c>
      <c r="NDB188" s="377" t="s">
        <v>670</v>
      </c>
      <c r="NDC188" s="377" t="s">
        <v>670</v>
      </c>
      <c r="NDD188" s="377" t="s">
        <v>670</v>
      </c>
      <c r="NDE188" s="377" t="s">
        <v>670</v>
      </c>
      <c r="NDF188" s="377" t="s">
        <v>670</v>
      </c>
      <c r="NDG188" s="377" t="s">
        <v>670</v>
      </c>
      <c r="NDH188" s="377" t="s">
        <v>670</v>
      </c>
      <c r="NDI188" s="377" t="s">
        <v>670</v>
      </c>
      <c r="NDJ188" s="377" t="s">
        <v>670</v>
      </c>
      <c r="NDK188" s="377" t="s">
        <v>670</v>
      </c>
      <c r="NDL188" s="377" t="s">
        <v>670</v>
      </c>
      <c r="NDM188" s="377" t="s">
        <v>670</v>
      </c>
      <c r="NDN188" s="377" t="s">
        <v>670</v>
      </c>
      <c r="NDO188" s="377" t="s">
        <v>670</v>
      </c>
      <c r="NDP188" s="377" t="s">
        <v>670</v>
      </c>
      <c r="NDQ188" s="377" t="s">
        <v>670</v>
      </c>
      <c r="NDR188" s="377" t="s">
        <v>670</v>
      </c>
      <c r="NDS188" s="377" t="s">
        <v>670</v>
      </c>
      <c r="NDT188" s="377" t="s">
        <v>670</v>
      </c>
      <c r="NDU188" s="377" t="s">
        <v>670</v>
      </c>
      <c r="NDV188" s="377" t="s">
        <v>670</v>
      </c>
      <c r="NDW188" s="377" t="s">
        <v>670</v>
      </c>
      <c r="NDX188" s="377" t="s">
        <v>670</v>
      </c>
      <c r="NDY188" s="377" t="s">
        <v>670</v>
      </c>
      <c r="NDZ188" s="377" t="s">
        <v>670</v>
      </c>
      <c r="NEA188" s="377" t="s">
        <v>670</v>
      </c>
      <c r="NEB188" s="377" t="s">
        <v>670</v>
      </c>
      <c r="NEC188" s="377" t="s">
        <v>670</v>
      </c>
      <c r="NED188" s="377" t="s">
        <v>670</v>
      </c>
      <c r="NEE188" s="377" t="s">
        <v>670</v>
      </c>
      <c r="NEF188" s="377" t="s">
        <v>670</v>
      </c>
      <c r="NEG188" s="377" t="s">
        <v>670</v>
      </c>
      <c r="NEH188" s="377" t="s">
        <v>670</v>
      </c>
      <c r="NEI188" s="377" t="s">
        <v>670</v>
      </c>
      <c r="NEJ188" s="377" t="s">
        <v>670</v>
      </c>
      <c r="NEK188" s="377" t="s">
        <v>670</v>
      </c>
      <c r="NEL188" s="377" t="s">
        <v>670</v>
      </c>
      <c r="NEM188" s="377" t="s">
        <v>670</v>
      </c>
      <c r="NEN188" s="377" t="s">
        <v>670</v>
      </c>
      <c r="NEO188" s="377" t="s">
        <v>670</v>
      </c>
      <c r="NEP188" s="377" t="s">
        <v>670</v>
      </c>
      <c r="NEQ188" s="377" t="s">
        <v>670</v>
      </c>
      <c r="NER188" s="377" t="s">
        <v>670</v>
      </c>
      <c r="NES188" s="377" t="s">
        <v>670</v>
      </c>
      <c r="NET188" s="377" t="s">
        <v>670</v>
      </c>
      <c r="NEU188" s="377" t="s">
        <v>670</v>
      </c>
      <c r="NEV188" s="377" t="s">
        <v>670</v>
      </c>
      <c r="NEW188" s="377" t="s">
        <v>670</v>
      </c>
      <c r="NEX188" s="377" t="s">
        <v>670</v>
      </c>
      <c r="NEY188" s="377" t="s">
        <v>670</v>
      </c>
      <c r="NEZ188" s="377" t="s">
        <v>670</v>
      </c>
      <c r="NFA188" s="377" t="s">
        <v>670</v>
      </c>
      <c r="NFB188" s="377" t="s">
        <v>670</v>
      </c>
      <c r="NFC188" s="377" t="s">
        <v>670</v>
      </c>
      <c r="NFD188" s="377" t="s">
        <v>670</v>
      </c>
      <c r="NFE188" s="377" t="s">
        <v>670</v>
      </c>
      <c r="NFF188" s="377" t="s">
        <v>670</v>
      </c>
      <c r="NFG188" s="377" t="s">
        <v>670</v>
      </c>
      <c r="NFH188" s="377" t="s">
        <v>670</v>
      </c>
      <c r="NFI188" s="377" t="s">
        <v>670</v>
      </c>
      <c r="NFJ188" s="377" t="s">
        <v>670</v>
      </c>
      <c r="NFK188" s="377" t="s">
        <v>670</v>
      </c>
      <c r="NFL188" s="377" t="s">
        <v>670</v>
      </c>
      <c r="NFM188" s="377" t="s">
        <v>670</v>
      </c>
      <c r="NFN188" s="377" t="s">
        <v>670</v>
      </c>
      <c r="NFO188" s="377" t="s">
        <v>670</v>
      </c>
      <c r="NFP188" s="377" t="s">
        <v>670</v>
      </c>
      <c r="NFQ188" s="377" t="s">
        <v>670</v>
      </c>
      <c r="NFR188" s="377" t="s">
        <v>670</v>
      </c>
      <c r="NFS188" s="377" t="s">
        <v>670</v>
      </c>
      <c r="NFT188" s="377" t="s">
        <v>670</v>
      </c>
      <c r="NFU188" s="377" t="s">
        <v>670</v>
      </c>
      <c r="NFV188" s="377" t="s">
        <v>670</v>
      </c>
      <c r="NFW188" s="377" t="s">
        <v>670</v>
      </c>
      <c r="NFX188" s="377" t="s">
        <v>670</v>
      </c>
      <c r="NFY188" s="377" t="s">
        <v>670</v>
      </c>
      <c r="NFZ188" s="377" t="s">
        <v>670</v>
      </c>
      <c r="NGA188" s="377" t="s">
        <v>670</v>
      </c>
      <c r="NGB188" s="377" t="s">
        <v>670</v>
      </c>
      <c r="NGC188" s="377" t="s">
        <v>670</v>
      </c>
      <c r="NGD188" s="377" t="s">
        <v>670</v>
      </c>
      <c r="NGE188" s="377" t="s">
        <v>670</v>
      </c>
      <c r="NGF188" s="377" t="s">
        <v>670</v>
      </c>
      <c r="NGG188" s="377" t="s">
        <v>670</v>
      </c>
      <c r="NGH188" s="377" t="s">
        <v>670</v>
      </c>
      <c r="NGI188" s="377" t="s">
        <v>670</v>
      </c>
      <c r="NGJ188" s="377" t="s">
        <v>670</v>
      </c>
      <c r="NGK188" s="377" t="s">
        <v>670</v>
      </c>
      <c r="NGL188" s="377" t="s">
        <v>670</v>
      </c>
      <c r="NGM188" s="377" t="s">
        <v>670</v>
      </c>
      <c r="NGN188" s="377" t="s">
        <v>670</v>
      </c>
      <c r="NGO188" s="377" t="s">
        <v>670</v>
      </c>
      <c r="NGP188" s="377" t="s">
        <v>670</v>
      </c>
      <c r="NGQ188" s="377" t="s">
        <v>670</v>
      </c>
      <c r="NGR188" s="377" t="s">
        <v>670</v>
      </c>
      <c r="NGS188" s="377" t="s">
        <v>670</v>
      </c>
      <c r="NGT188" s="377" t="s">
        <v>670</v>
      </c>
      <c r="NGU188" s="377" t="s">
        <v>670</v>
      </c>
      <c r="NGV188" s="377" t="s">
        <v>670</v>
      </c>
      <c r="NGW188" s="377" t="s">
        <v>670</v>
      </c>
      <c r="NGX188" s="377" t="s">
        <v>670</v>
      </c>
      <c r="NGY188" s="377" t="s">
        <v>670</v>
      </c>
      <c r="NGZ188" s="377" t="s">
        <v>670</v>
      </c>
      <c r="NHA188" s="377" t="s">
        <v>670</v>
      </c>
      <c r="NHB188" s="377" t="s">
        <v>670</v>
      </c>
      <c r="NHC188" s="377" t="s">
        <v>670</v>
      </c>
      <c r="NHD188" s="377" t="s">
        <v>670</v>
      </c>
      <c r="NHE188" s="377" t="s">
        <v>670</v>
      </c>
      <c r="NHF188" s="377" t="s">
        <v>670</v>
      </c>
      <c r="NHG188" s="377" t="s">
        <v>670</v>
      </c>
      <c r="NHH188" s="377" t="s">
        <v>670</v>
      </c>
      <c r="NHI188" s="377" t="s">
        <v>670</v>
      </c>
      <c r="NHJ188" s="377" t="s">
        <v>670</v>
      </c>
      <c r="NHK188" s="377" t="s">
        <v>670</v>
      </c>
      <c r="NHL188" s="377" t="s">
        <v>670</v>
      </c>
      <c r="NHM188" s="377" t="s">
        <v>670</v>
      </c>
      <c r="NHN188" s="377" t="s">
        <v>670</v>
      </c>
      <c r="NHO188" s="377" t="s">
        <v>670</v>
      </c>
      <c r="NHP188" s="377" t="s">
        <v>670</v>
      </c>
      <c r="NHQ188" s="377" t="s">
        <v>670</v>
      </c>
      <c r="NHR188" s="377" t="s">
        <v>670</v>
      </c>
      <c r="NHS188" s="377" t="s">
        <v>670</v>
      </c>
      <c r="NHT188" s="377" t="s">
        <v>670</v>
      </c>
      <c r="NHU188" s="377" t="s">
        <v>670</v>
      </c>
      <c r="NHV188" s="377" t="s">
        <v>670</v>
      </c>
      <c r="NHW188" s="377" t="s">
        <v>670</v>
      </c>
      <c r="NHX188" s="377" t="s">
        <v>670</v>
      </c>
      <c r="NHY188" s="377" t="s">
        <v>670</v>
      </c>
      <c r="NHZ188" s="377" t="s">
        <v>670</v>
      </c>
      <c r="NIA188" s="377" t="s">
        <v>670</v>
      </c>
      <c r="NIB188" s="377" t="s">
        <v>670</v>
      </c>
      <c r="NIC188" s="377" t="s">
        <v>670</v>
      </c>
      <c r="NID188" s="377" t="s">
        <v>670</v>
      </c>
      <c r="NIE188" s="377" t="s">
        <v>670</v>
      </c>
      <c r="NIF188" s="377" t="s">
        <v>670</v>
      </c>
      <c r="NIG188" s="377" t="s">
        <v>670</v>
      </c>
      <c r="NIH188" s="377" t="s">
        <v>670</v>
      </c>
      <c r="NII188" s="377" t="s">
        <v>670</v>
      </c>
      <c r="NIJ188" s="377" t="s">
        <v>670</v>
      </c>
      <c r="NIK188" s="377" t="s">
        <v>670</v>
      </c>
      <c r="NIL188" s="377" t="s">
        <v>670</v>
      </c>
      <c r="NIM188" s="377" t="s">
        <v>670</v>
      </c>
      <c r="NIN188" s="377" t="s">
        <v>670</v>
      </c>
      <c r="NIO188" s="377" t="s">
        <v>670</v>
      </c>
      <c r="NIP188" s="377" t="s">
        <v>670</v>
      </c>
      <c r="NIQ188" s="377" t="s">
        <v>670</v>
      </c>
      <c r="NIR188" s="377" t="s">
        <v>670</v>
      </c>
      <c r="NIS188" s="377" t="s">
        <v>670</v>
      </c>
      <c r="NIT188" s="377" t="s">
        <v>670</v>
      </c>
      <c r="NIU188" s="377" t="s">
        <v>670</v>
      </c>
      <c r="NIV188" s="377" t="s">
        <v>670</v>
      </c>
      <c r="NIW188" s="377" t="s">
        <v>670</v>
      </c>
      <c r="NIX188" s="377" t="s">
        <v>670</v>
      </c>
      <c r="NIY188" s="377" t="s">
        <v>670</v>
      </c>
      <c r="NIZ188" s="377" t="s">
        <v>670</v>
      </c>
      <c r="NJA188" s="377" t="s">
        <v>670</v>
      </c>
      <c r="NJB188" s="377" t="s">
        <v>670</v>
      </c>
      <c r="NJC188" s="377" t="s">
        <v>670</v>
      </c>
      <c r="NJD188" s="377" t="s">
        <v>670</v>
      </c>
      <c r="NJE188" s="377" t="s">
        <v>670</v>
      </c>
      <c r="NJF188" s="377" t="s">
        <v>670</v>
      </c>
      <c r="NJG188" s="377" t="s">
        <v>670</v>
      </c>
      <c r="NJH188" s="377" t="s">
        <v>670</v>
      </c>
      <c r="NJI188" s="377" t="s">
        <v>670</v>
      </c>
      <c r="NJJ188" s="377" t="s">
        <v>670</v>
      </c>
      <c r="NJK188" s="377" t="s">
        <v>670</v>
      </c>
      <c r="NJL188" s="377" t="s">
        <v>670</v>
      </c>
      <c r="NJM188" s="377" t="s">
        <v>670</v>
      </c>
      <c r="NJN188" s="377" t="s">
        <v>670</v>
      </c>
      <c r="NJO188" s="377" t="s">
        <v>670</v>
      </c>
      <c r="NJP188" s="377" t="s">
        <v>670</v>
      </c>
      <c r="NJQ188" s="377" t="s">
        <v>670</v>
      </c>
      <c r="NJR188" s="377" t="s">
        <v>670</v>
      </c>
      <c r="NJS188" s="377" t="s">
        <v>670</v>
      </c>
      <c r="NJT188" s="377" t="s">
        <v>670</v>
      </c>
      <c r="NJU188" s="377" t="s">
        <v>670</v>
      </c>
      <c r="NJV188" s="377" t="s">
        <v>670</v>
      </c>
      <c r="NJW188" s="377" t="s">
        <v>670</v>
      </c>
      <c r="NJX188" s="377" t="s">
        <v>670</v>
      </c>
      <c r="NJY188" s="377" t="s">
        <v>670</v>
      </c>
      <c r="NJZ188" s="377" t="s">
        <v>670</v>
      </c>
      <c r="NKA188" s="377" t="s">
        <v>670</v>
      </c>
      <c r="NKB188" s="377" t="s">
        <v>670</v>
      </c>
      <c r="NKC188" s="377" t="s">
        <v>670</v>
      </c>
      <c r="NKD188" s="377" t="s">
        <v>670</v>
      </c>
      <c r="NKE188" s="377" t="s">
        <v>670</v>
      </c>
      <c r="NKF188" s="377" t="s">
        <v>670</v>
      </c>
      <c r="NKG188" s="377" t="s">
        <v>670</v>
      </c>
      <c r="NKH188" s="377" t="s">
        <v>670</v>
      </c>
      <c r="NKI188" s="377" t="s">
        <v>670</v>
      </c>
      <c r="NKJ188" s="377" t="s">
        <v>670</v>
      </c>
      <c r="NKK188" s="377" t="s">
        <v>670</v>
      </c>
      <c r="NKL188" s="377" t="s">
        <v>670</v>
      </c>
      <c r="NKM188" s="377" t="s">
        <v>670</v>
      </c>
      <c r="NKN188" s="377" t="s">
        <v>670</v>
      </c>
      <c r="NKO188" s="377" t="s">
        <v>670</v>
      </c>
      <c r="NKP188" s="377" t="s">
        <v>670</v>
      </c>
      <c r="NKQ188" s="377" t="s">
        <v>670</v>
      </c>
      <c r="NKR188" s="377" t="s">
        <v>670</v>
      </c>
      <c r="NKS188" s="377" t="s">
        <v>670</v>
      </c>
      <c r="NKT188" s="377" t="s">
        <v>670</v>
      </c>
      <c r="NKU188" s="377" t="s">
        <v>670</v>
      </c>
      <c r="NKV188" s="377" t="s">
        <v>670</v>
      </c>
      <c r="NKW188" s="377" t="s">
        <v>670</v>
      </c>
      <c r="NKX188" s="377" t="s">
        <v>670</v>
      </c>
      <c r="NKY188" s="377" t="s">
        <v>670</v>
      </c>
      <c r="NKZ188" s="377" t="s">
        <v>670</v>
      </c>
      <c r="NLA188" s="377" t="s">
        <v>670</v>
      </c>
      <c r="NLB188" s="377" t="s">
        <v>670</v>
      </c>
      <c r="NLC188" s="377" t="s">
        <v>670</v>
      </c>
      <c r="NLD188" s="377" t="s">
        <v>670</v>
      </c>
      <c r="NLE188" s="377" t="s">
        <v>670</v>
      </c>
      <c r="NLF188" s="377" t="s">
        <v>670</v>
      </c>
      <c r="NLG188" s="377" t="s">
        <v>670</v>
      </c>
      <c r="NLH188" s="377" t="s">
        <v>670</v>
      </c>
      <c r="NLI188" s="377" t="s">
        <v>670</v>
      </c>
      <c r="NLJ188" s="377" t="s">
        <v>670</v>
      </c>
      <c r="NLK188" s="377" t="s">
        <v>670</v>
      </c>
      <c r="NLL188" s="377" t="s">
        <v>670</v>
      </c>
      <c r="NLM188" s="377" t="s">
        <v>670</v>
      </c>
      <c r="NLN188" s="377" t="s">
        <v>670</v>
      </c>
      <c r="NLO188" s="377" t="s">
        <v>670</v>
      </c>
      <c r="NLP188" s="377" t="s">
        <v>670</v>
      </c>
      <c r="NLQ188" s="377" t="s">
        <v>670</v>
      </c>
      <c r="NLR188" s="377" t="s">
        <v>670</v>
      </c>
      <c r="NLS188" s="377" t="s">
        <v>670</v>
      </c>
      <c r="NLT188" s="377" t="s">
        <v>670</v>
      </c>
      <c r="NLU188" s="377" t="s">
        <v>670</v>
      </c>
      <c r="NLV188" s="377" t="s">
        <v>670</v>
      </c>
      <c r="NLW188" s="377" t="s">
        <v>670</v>
      </c>
      <c r="NLX188" s="377" t="s">
        <v>670</v>
      </c>
      <c r="NLY188" s="377" t="s">
        <v>670</v>
      </c>
      <c r="NLZ188" s="377" t="s">
        <v>670</v>
      </c>
      <c r="NMA188" s="377" t="s">
        <v>670</v>
      </c>
      <c r="NMB188" s="377" t="s">
        <v>670</v>
      </c>
      <c r="NMC188" s="377" t="s">
        <v>670</v>
      </c>
      <c r="NMD188" s="377" t="s">
        <v>670</v>
      </c>
      <c r="NME188" s="377" t="s">
        <v>670</v>
      </c>
      <c r="NMF188" s="377" t="s">
        <v>670</v>
      </c>
      <c r="NMG188" s="377" t="s">
        <v>670</v>
      </c>
      <c r="NMH188" s="377" t="s">
        <v>670</v>
      </c>
      <c r="NMI188" s="377" t="s">
        <v>670</v>
      </c>
      <c r="NMJ188" s="377" t="s">
        <v>670</v>
      </c>
      <c r="NMK188" s="377" t="s">
        <v>670</v>
      </c>
      <c r="NML188" s="377" t="s">
        <v>670</v>
      </c>
      <c r="NMM188" s="377" t="s">
        <v>670</v>
      </c>
      <c r="NMN188" s="377" t="s">
        <v>670</v>
      </c>
      <c r="NMO188" s="377" t="s">
        <v>670</v>
      </c>
      <c r="NMP188" s="377" t="s">
        <v>670</v>
      </c>
      <c r="NMQ188" s="377" t="s">
        <v>670</v>
      </c>
      <c r="NMR188" s="377" t="s">
        <v>670</v>
      </c>
      <c r="NMS188" s="377" t="s">
        <v>670</v>
      </c>
      <c r="NMT188" s="377" t="s">
        <v>670</v>
      </c>
      <c r="NMU188" s="377" t="s">
        <v>670</v>
      </c>
      <c r="NMV188" s="377" t="s">
        <v>670</v>
      </c>
      <c r="NMW188" s="377" t="s">
        <v>670</v>
      </c>
      <c r="NMX188" s="377" t="s">
        <v>670</v>
      </c>
      <c r="NMY188" s="377" t="s">
        <v>670</v>
      </c>
      <c r="NMZ188" s="377" t="s">
        <v>670</v>
      </c>
      <c r="NNA188" s="377" t="s">
        <v>670</v>
      </c>
      <c r="NNB188" s="377" t="s">
        <v>670</v>
      </c>
      <c r="NNC188" s="377" t="s">
        <v>670</v>
      </c>
      <c r="NND188" s="377" t="s">
        <v>670</v>
      </c>
      <c r="NNE188" s="377" t="s">
        <v>670</v>
      </c>
      <c r="NNF188" s="377" t="s">
        <v>670</v>
      </c>
      <c r="NNG188" s="377" t="s">
        <v>670</v>
      </c>
      <c r="NNH188" s="377" t="s">
        <v>670</v>
      </c>
      <c r="NNI188" s="377" t="s">
        <v>670</v>
      </c>
      <c r="NNJ188" s="377" t="s">
        <v>670</v>
      </c>
      <c r="NNK188" s="377" t="s">
        <v>670</v>
      </c>
      <c r="NNL188" s="377" t="s">
        <v>670</v>
      </c>
      <c r="NNM188" s="377" t="s">
        <v>670</v>
      </c>
      <c r="NNN188" s="377" t="s">
        <v>670</v>
      </c>
      <c r="NNO188" s="377" t="s">
        <v>670</v>
      </c>
      <c r="NNP188" s="377" t="s">
        <v>670</v>
      </c>
      <c r="NNQ188" s="377" t="s">
        <v>670</v>
      </c>
      <c r="NNR188" s="377" t="s">
        <v>670</v>
      </c>
      <c r="NNS188" s="377" t="s">
        <v>670</v>
      </c>
      <c r="NNT188" s="377" t="s">
        <v>670</v>
      </c>
      <c r="NNU188" s="377" t="s">
        <v>670</v>
      </c>
      <c r="NNV188" s="377" t="s">
        <v>670</v>
      </c>
      <c r="NNW188" s="377" t="s">
        <v>670</v>
      </c>
      <c r="NNX188" s="377" t="s">
        <v>670</v>
      </c>
      <c r="NNY188" s="377" t="s">
        <v>670</v>
      </c>
      <c r="NNZ188" s="377" t="s">
        <v>670</v>
      </c>
      <c r="NOA188" s="377" t="s">
        <v>670</v>
      </c>
      <c r="NOB188" s="377" t="s">
        <v>670</v>
      </c>
      <c r="NOC188" s="377" t="s">
        <v>670</v>
      </c>
      <c r="NOD188" s="377" t="s">
        <v>670</v>
      </c>
      <c r="NOE188" s="377" t="s">
        <v>670</v>
      </c>
      <c r="NOF188" s="377" t="s">
        <v>670</v>
      </c>
      <c r="NOG188" s="377" t="s">
        <v>670</v>
      </c>
      <c r="NOH188" s="377" t="s">
        <v>670</v>
      </c>
      <c r="NOI188" s="377" t="s">
        <v>670</v>
      </c>
      <c r="NOJ188" s="377" t="s">
        <v>670</v>
      </c>
      <c r="NOK188" s="377" t="s">
        <v>670</v>
      </c>
      <c r="NOL188" s="377" t="s">
        <v>670</v>
      </c>
      <c r="NOM188" s="377" t="s">
        <v>670</v>
      </c>
      <c r="NON188" s="377" t="s">
        <v>670</v>
      </c>
      <c r="NOO188" s="377" t="s">
        <v>670</v>
      </c>
      <c r="NOP188" s="377" t="s">
        <v>670</v>
      </c>
      <c r="NOQ188" s="377" t="s">
        <v>670</v>
      </c>
      <c r="NOR188" s="377" t="s">
        <v>670</v>
      </c>
      <c r="NOS188" s="377" t="s">
        <v>670</v>
      </c>
      <c r="NOT188" s="377" t="s">
        <v>670</v>
      </c>
      <c r="NOU188" s="377" t="s">
        <v>670</v>
      </c>
      <c r="NOV188" s="377" t="s">
        <v>670</v>
      </c>
      <c r="NOW188" s="377" t="s">
        <v>670</v>
      </c>
      <c r="NOX188" s="377" t="s">
        <v>670</v>
      </c>
      <c r="NOY188" s="377" t="s">
        <v>670</v>
      </c>
      <c r="NOZ188" s="377" t="s">
        <v>670</v>
      </c>
      <c r="NPA188" s="377" t="s">
        <v>670</v>
      </c>
      <c r="NPB188" s="377" t="s">
        <v>670</v>
      </c>
      <c r="NPC188" s="377" t="s">
        <v>670</v>
      </c>
      <c r="NPD188" s="377" t="s">
        <v>670</v>
      </c>
      <c r="NPE188" s="377" t="s">
        <v>670</v>
      </c>
      <c r="NPF188" s="377" t="s">
        <v>670</v>
      </c>
      <c r="NPG188" s="377" t="s">
        <v>670</v>
      </c>
      <c r="NPH188" s="377" t="s">
        <v>670</v>
      </c>
      <c r="NPI188" s="377" t="s">
        <v>670</v>
      </c>
      <c r="NPJ188" s="377" t="s">
        <v>670</v>
      </c>
      <c r="NPK188" s="377" t="s">
        <v>670</v>
      </c>
      <c r="NPL188" s="377" t="s">
        <v>670</v>
      </c>
      <c r="NPM188" s="377" t="s">
        <v>670</v>
      </c>
      <c r="NPN188" s="377" t="s">
        <v>670</v>
      </c>
      <c r="NPO188" s="377" t="s">
        <v>670</v>
      </c>
      <c r="NPP188" s="377" t="s">
        <v>670</v>
      </c>
      <c r="NPQ188" s="377" t="s">
        <v>670</v>
      </c>
      <c r="NPR188" s="377" t="s">
        <v>670</v>
      </c>
      <c r="NPS188" s="377" t="s">
        <v>670</v>
      </c>
      <c r="NPT188" s="377" t="s">
        <v>670</v>
      </c>
      <c r="NPU188" s="377" t="s">
        <v>670</v>
      </c>
      <c r="NPV188" s="377" t="s">
        <v>670</v>
      </c>
      <c r="NPW188" s="377" t="s">
        <v>670</v>
      </c>
      <c r="NPX188" s="377" t="s">
        <v>670</v>
      </c>
      <c r="NPY188" s="377" t="s">
        <v>670</v>
      </c>
      <c r="NPZ188" s="377" t="s">
        <v>670</v>
      </c>
      <c r="NQA188" s="377" t="s">
        <v>670</v>
      </c>
      <c r="NQB188" s="377" t="s">
        <v>670</v>
      </c>
      <c r="NQC188" s="377" t="s">
        <v>670</v>
      </c>
      <c r="NQD188" s="377" t="s">
        <v>670</v>
      </c>
      <c r="NQE188" s="377" t="s">
        <v>670</v>
      </c>
      <c r="NQF188" s="377" t="s">
        <v>670</v>
      </c>
      <c r="NQG188" s="377" t="s">
        <v>670</v>
      </c>
      <c r="NQH188" s="377" t="s">
        <v>670</v>
      </c>
      <c r="NQI188" s="377" t="s">
        <v>670</v>
      </c>
      <c r="NQJ188" s="377" t="s">
        <v>670</v>
      </c>
      <c r="NQK188" s="377" t="s">
        <v>670</v>
      </c>
      <c r="NQL188" s="377" t="s">
        <v>670</v>
      </c>
      <c r="NQM188" s="377" t="s">
        <v>670</v>
      </c>
      <c r="NQN188" s="377" t="s">
        <v>670</v>
      </c>
      <c r="NQO188" s="377" t="s">
        <v>670</v>
      </c>
      <c r="NQP188" s="377" t="s">
        <v>670</v>
      </c>
      <c r="NQQ188" s="377" t="s">
        <v>670</v>
      </c>
      <c r="NQR188" s="377" t="s">
        <v>670</v>
      </c>
      <c r="NQS188" s="377" t="s">
        <v>670</v>
      </c>
      <c r="NQT188" s="377" t="s">
        <v>670</v>
      </c>
      <c r="NQU188" s="377" t="s">
        <v>670</v>
      </c>
      <c r="NQV188" s="377" t="s">
        <v>670</v>
      </c>
      <c r="NQW188" s="377" t="s">
        <v>670</v>
      </c>
      <c r="NQX188" s="377" t="s">
        <v>670</v>
      </c>
      <c r="NQY188" s="377" t="s">
        <v>670</v>
      </c>
      <c r="NQZ188" s="377" t="s">
        <v>670</v>
      </c>
      <c r="NRA188" s="377" t="s">
        <v>670</v>
      </c>
      <c r="NRB188" s="377" t="s">
        <v>670</v>
      </c>
      <c r="NRC188" s="377" t="s">
        <v>670</v>
      </c>
      <c r="NRD188" s="377" t="s">
        <v>670</v>
      </c>
      <c r="NRE188" s="377" t="s">
        <v>670</v>
      </c>
      <c r="NRF188" s="377" t="s">
        <v>670</v>
      </c>
      <c r="NRG188" s="377" t="s">
        <v>670</v>
      </c>
      <c r="NRH188" s="377" t="s">
        <v>670</v>
      </c>
      <c r="NRI188" s="377" t="s">
        <v>670</v>
      </c>
      <c r="NRJ188" s="377" t="s">
        <v>670</v>
      </c>
      <c r="NRK188" s="377" t="s">
        <v>670</v>
      </c>
      <c r="NRL188" s="377" t="s">
        <v>670</v>
      </c>
      <c r="NRM188" s="377" t="s">
        <v>670</v>
      </c>
      <c r="NRN188" s="377" t="s">
        <v>670</v>
      </c>
      <c r="NRO188" s="377" t="s">
        <v>670</v>
      </c>
      <c r="NRP188" s="377" t="s">
        <v>670</v>
      </c>
      <c r="NRQ188" s="377" t="s">
        <v>670</v>
      </c>
      <c r="NRR188" s="377" t="s">
        <v>670</v>
      </c>
      <c r="NRS188" s="377" t="s">
        <v>670</v>
      </c>
      <c r="NRT188" s="377" t="s">
        <v>670</v>
      </c>
      <c r="NRU188" s="377" t="s">
        <v>670</v>
      </c>
      <c r="NRV188" s="377" t="s">
        <v>670</v>
      </c>
      <c r="NRW188" s="377" t="s">
        <v>670</v>
      </c>
      <c r="NRX188" s="377" t="s">
        <v>670</v>
      </c>
      <c r="NRY188" s="377" t="s">
        <v>670</v>
      </c>
      <c r="NRZ188" s="377" t="s">
        <v>670</v>
      </c>
      <c r="NSA188" s="377" t="s">
        <v>670</v>
      </c>
      <c r="NSB188" s="377" t="s">
        <v>670</v>
      </c>
      <c r="NSC188" s="377" t="s">
        <v>670</v>
      </c>
      <c r="NSD188" s="377" t="s">
        <v>670</v>
      </c>
      <c r="NSE188" s="377" t="s">
        <v>670</v>
      </c>
      <c r="NSF188" s="377" t="s">
        <v>670</v>
      </c>
      <c r="NSG188" s="377" t="s">
        <v>670</v>
      </c>
      <c r="NSH188" s="377" t="s">
        <v>670</v>
      </c>
      <c r="NSI188" s="377" t="s">
        <v>670</v>
      </c>
      <c r="NSJ188" s="377" t="s">
        <v>670</v>
      </c>
      <c r="NSK188" s="377" t="s">
        <v>670</v>
      </c>
      <c r="NSL188" s="377" t="s">
        <v>670</v>
      </c>
      <c r="NSM188" s="377" t="s">
        <v>670</v>
      </c>
      <c r="NSN188" s="377" t="s">
        <v>670</v>
      </c>
      <c r="NSO188" s="377" t="s">
        <v>670</v>
      </c>
      <c r="NSP188" s="377" t="s">
        <v>670</v>
      </c>
      <c r="NSQ188" s="377" t="s">
        <v>670</v>
      </c>
      <c r="NSR188" s="377" t="s">
        <v>670</v>
      </c>
      <c r="NSS188" s="377" t="s">
        <v>670</v>
      </c>
      <c r="NST188" s="377" t="s">
        <v>670</v>
      </c>
      <c r="NSU188" s="377" t="s">
        <v>670</v>
      </c>
      <c r="NSV188" s="377" t="s">
        <v>670</v>
      </c>
      <c r="NSW188" s="377" t="s">
        <v>670</v>
      </c>
      <c r="NSX188" s="377" t="s">
        <v>670</v>
      </c>
      <c r="NSY188" s="377" t="s">
        <v>670</v>
      </c>
      <c r="NSZ188" s="377" t="s">
        <v>670</v>
      </c>
      <c r="NTA188" s="377" t="s">
        <v>670</v>
      </c>
      <c r="NTB188" s="377" t="s">
        <v>670</v>
      </c>
      <c r="NTC188" s="377" t="s">
        <v>670</v>
      </c>
      <c r="NTD188" s="377" t="s">
        <v>670</v>
      </c>
      <c r="NTE188" s="377" t="s">
        <v>670</v>
      </c>
      <c r="NTF188" s="377" t="s">
        <v>670</v>
      </c>
      <c r="NTG188" s="377" t="s">
        <v>670</v>
      </c>
      <c r="NTH188" s="377" t="s">
        <v>670</v>
      </c>
      <c r="NTI188" s="377" t="s">
        <v>670</v>
      </c>
      <c r="NTJ188" s="377" t="s">
        <v>670</v>
      </c>
      <c r="NTK188" s="377" t="s">
        <v>670</v>
      </c>
      <c r="NTL188" s="377" t="s">
        <v>670</v>
      </c>
      <c r="NTM188" s="377" t="s">
        <v>670</v>
      </c>
      <c r="NTN188" s="377" t="s">
        <v>670</v>
      </c>
      <c r="NTO188" s="377" t="s">
        <v>670</v>
      </c>
      <c r="NTP188" s="377" t="s">
        <v>670</v>
      </c>
      <c r="NTQ188" s="377" t="s">
        <v>670</v>
      </c>
      <c r="NTR188" s="377" t="s">
        <v>670</v>
      </c>
      <c r="NTS188" s="377" t="s">
        <v>670</v>
      </c>
      <c r="NTT188" s="377" t="s">
        <v>670</v>
      </c>
      <c r="NTU188" s="377" t="s">
        <v>670</v>
      </c>
      <c r="NTV188" s="377" t="s">
        <v>670</v>
      </c>
      <c r="NTW188" s="377" t="s">
        <v>670</v>
      </c>
      <c r="NTX188" s="377" t="s">
        <v>670</v>
      </c>
      <c r="NTY188" s="377" t="s">
        <v>670</v>
      </c>
      <c r="NTZ188" s="377" t="s">
        <v>670</v>
      </c>
      <c r="NUA188" s="377" t="s">
        <v>670</v>
      </c>
      <c r="NUB188" s="377" t="s">
        <v>670</v>
      </c>
      <c r="NUC188" s="377" t="s">
        <v>670</v>
      </c>
      <c r="NUD188" s="377" t="s">
        <v>670</v>
      </c>
      <c r="NUE188" s="377" t="s">
        <v>670</v>
      </c>
      <c r="NUF188" s="377" t="s">
        <v>670</v>
      </c>
      <c r="NUG188" s="377" t="s">
        <v>670</v>
      </c>
      <c r="NUH188" s="377" t="s">
        <v>670</v>
      </c>
      <c r="NUI188" s="377" t="s">
        <v>670</v>
      </c>
      <c r="NUJ188" s="377" t="s">
        <v>670</v>
      </c>
      <c r="NUK188" s="377" t="s">
        <v>670</v>
      </c>
      <c r="NUL188" s="377" t="s">
        <v>670</v>
      </c>
      <c r="NUM188" s="377" t="s">
        <v>670</v>
      </c>
      <c r="NUN188" s="377" t="s">
        <v>670</v>
      </c>
      <c r="NUO188" s="377" t="s">
        <v>670</v>
      </c>
      <c r="NUP188" s="377" t="s">
        <v>670</v>
      </c>
      <c r="NUQ188" s="377" t="s">
        <v>670</v>
      </c>
      <c r="NUR188" s="377" t="s">
        <v>670</v>
      </c>
      <c r="NUS188" s="377" t="s">
        <v>670</v>
      </c>
      <c r="NUT188" s="377" t="s">
        <v>670</v>
      </c>
      <c r="NUU188" s="377" t="s">
        <v>670</v>
      </c>
      <c r="NUV188" s="377" t="s">
        <v>670</v>
      </c>
      <c r="NUW188" s="377" t="s">
        <v>670</v>
      </c>
      <c r="NUX188" s="377" t="s">
        <v>670</v>
      </c>
      <c r="NUY188" s="377" t="s">
        <v>670</v>
      </c>
      <c r="NUZ188" s="377" t="s">
        <v>670</v>
      </c>
      <c r="NVA188" s="377" t="s">
        <v>670</v>
      </c>
      <c r="NVB188" s="377" t="s">
        <v>670</v>
      </c>
      <c r="NVC188" s="377" t="s">
        <v>670</v>
      </c>
      <c r="NVD188" s="377" t="s">
        <v>670</v>
      </c>
      <c r="NVE188" s="377" t="s">
        <v>670</v>
      </c>
      <c r="NVF188" s="377" t="s">
        <v>670</v>
      </c>
      <c r="NVG188" s="377" t="s">
        <v>670</v>
      </c>
      <c r="NVH188" s="377" t="s">
        <v>670</v>
      </c>
      <c r="NVI188" s="377" t="s">
        <v>670</v>
      </c>
      <c r="NVJ188" s="377" t="s">
        <v>670</v>
      </c>
      <c r="NVK188" s="377" t="s">
        <v>670</v>
      </c>
      <c r="NVL188" s="377" t="s">
        <v>670</v>
      </c>
      <c r="NVM188" s="377" t="s">
        <v>670</v>
      </c>
      <c r="NVN188" s="377" t="s">
        <v>670</v>
      </c>
      <c r="NVO188" s="377" t="s">
        <v>670</v>
      </c>
      <c r="NVP188" s="377" t="s">
        <v>670</v>
      </c>
      <c r="NVQ188" s="377" t="s">
        <v>670</v>
      </c>
      <c r="NVR188" s="377" t="s">
        <v>670</v>
      </c>
      <c r="NVS188" s="377" t="s">
        <v>670</v>
      </c>
      <c r="NVT188" s="377" t="s">
        <v>670</v>
      </c>
      <c r="NVU188" s="377" t="s">
        <v>670</v>
      </c>
      <c r="NVV188" s="377" t="s">
        <v>670</v>
      </c>
      <c r="NVW188" s="377" t="s">
        <v>670</v>
      </c>
      <c r="NVX188" s="377" t="s">
        <v>670</v>
      </c>
      <c r="NVY188" s="377" t="s">
        <v>670</v>
      </c>
      <c r="NVZ188" s="377" t="s">
        <v>670</v>
      </c>
      <c r="NWA188" s="377" t="s">
        <v>670</v>
      </c>
      <c r="NWB188" s="377" t="s">
        <v>670</v>
      </c>
      <c r="NWC188" s="377" t="s">
        <v>670</v>
      </c>
      <c r="NWD188" s="377" t="s">
        <v>670</v>
      </c>
      <c r="NWE188" s="377" t="s">
        <v>670</v>
      </c>
      <c r="NWF188" s="377" t="s">
        <v>670</v>
      </c>
      <c r="NWG188" s="377" t="s">
        <v>670</v>
      </c>
      <c r="NWH188" s="377" t="s">
        <v>670</v>
      </c>
      <c r="NWI188" s="377" t="s">
        <v>670</v>
      </c>
      <c r="NWJ188" s="377" t="s">
        <v>670</v>
      </c>
      <c r="NWK188" s="377" t="s">
        <v>670</v>
      </c>
      <c r="NWL188" s="377" t="s">
        <v>670</v>
      </c>
      <c r="NWM188" s="377" t="s">
        <v>670</v>
      </c>
      <c r="NWN188" s="377" t="s">
        <v>670</v>
      </c>
      <c r="NWO188" s="377" t="s">
        <v>670</v>
      </c>
      <c r="NWP188" s="377" t="s">
        <v>670</v>
      </c>
      <c r="NWQ188" s="377" t="s">
        <v>670</v>
      </c>
      <c r="NWR188" s="377" t="s">
        <v>670</v>
      </c>
      <c r="NWS188" s="377" t="s">
        <v>670</v>
      </c>
      <c r="NWT188" s="377" t="s">
        <v>670</v>
      </c>
      <c r="NWU188" s="377" t="s">
        <v>670</v>
      </c>
      <c r="NWV188" s="377" t="s">
        <v>670</v>
      </c>
      <c r="NWW188" s="377" t="s">
        <v>670</v>
      </c>
      <c r="NWX188" s="377" t="s">
        <v>670</v>
      </c>
      <c r="NWY188" s="377" t="s">
        <v>670</v>
      </c>
      <c r="NWZ188" s="377" t="s">
        <v>670</v>
      </c>
      <c r="NXA188" s="377" t="s">
        <v>670</v>
      </c>
      <c r="NXB188" s="377" t="s">
        <v>670</v>
      </c>
      <c r="NXC188" s="377" t="s">
        <v>670</v>
      </c>
      <c r="NXD188" s="377" t="s">
        <v>670</v>
      </c>
      <c r="NXE188" s="377" t="s">
        <v>670</v>
      </c>
      <c r="NXF188" s="377" t="s">
        <v>670</v>
      </c>
      <c r="NXG188" s="377" t="s">
        <v>670</v>
      </c>
      <c r="NXH188" s="377" t="s">
        <v>670</v>
      </c>
      <c r="NXI188" s="377" t="s">
        <v>670</v>
      </c>
      <c r="NXJ188" s="377" t="s">
        <v>670</v>
      </c>
      <c r="NXK188" s="377" t="s">
        <v>670</v>
      </c>
      <c r="NXL188" s="377" t="s">
        <v>670</v>
      </c>
      <c r="NXM188" s="377" t="s">
        <v>670</v>
      </c>
      <c r="NXN188" s="377" t="s">
        <v>670</v>
      </c>
      <c r="NXO188" s="377" t="s">
        <v>670</v>
      </c>
      <c r="NXP188" s="377" t="s">
        <v>670</v>
      </c>
      <c r="NXQ188" s="377" t="s">
        <v>670</v>
      </c>
      <c r="NXR188" s="377" t="s">
        <v>670</v>
      </c>
      <c r="NXS188" s="377" t="s">
        <v>670</v>
      </c>
      <c r="NXT188" s="377" t="s">
        <v>670</v>
      </c>
      <c r="NXU188" s="377" t="s">
        <v>670</v>
      </c>
      <c r="NXV188" s="377" t="s">
        <v>670</v>
      </c>
      <c r="NXW188" s="377" t="s">
        <v>670</v>
      </c>
      <c r="NXX188" s="377" t="s">
        <v>670</v>
      </c>
      <c r="NXY188" s="377" t="s">
        <v>670</v>
      </c>
      <c r="NXZ188" s="377" t="s">
        <v>670</v>
      </c>
      <c r="NYA188" s="377" t="s">
        <v>670</v>
      </c>
      <c r="NYB188" s="377" t="s">
        <v>670</v>
      </c>
      <c r="NYC188" s="377" t="s">
        <v>670</v>
      </c>
      <c r="NYD188" s="377" t="s">
        <v>670</v>
      </c>
      <c r="NYE188" s="377" t="s">
        <v>670</v>
      </c>
      <c r="NYF188" s="377" t="s">
        <v>670</v>
      </c>
      <c r="NYG188" s="377" t="s">
        <v>670</v>
      </c>
      <c r="NYH188" s="377" t="s">
        <v>670</v>
      </c>
      <c r="NYI188" s="377" t="s">
        <v>670</v>
      </c>
      <c r="NYJ188" s="377" t="s">
        <v>670</v>
      </c>
      <c r="NYK188" s="377" t="s">
        <v>670</v>
      </c>
      <c r="NYL188" s="377" t="s">
        <v>670</v>
      </c>
      <c r="NYM188" s="377" t="s">
        <v>670</v>
      </c>
      <c r="NYN188" s="377" t="s">
        <v>670</v>
      </c>
      <c r="NYO188" s="377" t="s">
        <v>670</v>
      </c>
      <c r="NYP188" s="377" t="s">
        <v>670</v>
      </c>
      <c r="NYQ188" s="377" t="s">
        <v>670</v>
      </c>
      <c r="NYR188" s="377" t="s">
        <v>670</v>
      </c>
      <c r="NYS188" s="377" t="s">
        <v>670</v>
      </c>
      <c r="NYT188" s="377" t="s">
        <v>670</v>
      </c>
      <c r="NYU188" s="377" t="s">
        <v>670</v>
      </c>
      <c r="NYV188" s="377" t="s">
        <v>670</v>
      </c>
      <c r="NYW188" s="377" t="s">
        <v>670</v>
      </c>
      <c r="NYX188" s="377" t="s">
        <v>670</v>
      </c>
      <c r="NYY188" s="377" t="s">
        <v>670</v>
      </c>
      <c r="NYZ188" s="377" t="s">
        <v>670</v>
      </c>
      <c r="NZA188" s="377" t="s">
        <v>670</v>
      </c>
      <c r="NZB188" s="377" t="s">
        <v>670</v>
      </c>
      <c r="NZC188" s="377" t="s">
        <v>670</v>
      </c>
      <c r="NZD188" s="377" t="s">
        <v>670</v>
      </c>
      <c r="NZE188" s="377" t="s">
        <v>670</v>
      </c>
      <c r="NZF188" s="377" t="s">
        <v>670</v>
      </c>
      <c r="NZG188" s="377" t="s">
        <v>670</v>
      </c>
      <c r="NZH188" s="377" t="s">
        <v>670</v>
      </c>
      <c r="NZI188" s="377" t="s">
        <v>670</v>
      </c>
      <c r="NZJ188" s="377" t="s">
        <v>670</v>
      </c>
      <c r="NZK188" s="377" t="s">
        <v>670</v>
      </c>
      <c r="NZL188" s="377" t="s">
        <v>670</v>
      </c>
      <c r="NZM188" s="377" t="s">
        <v>670</v>
      </c>
      <c r="NZN188" s="377" t="s">
        <v>670</v>
      </c>
      <c r="NZO188" s="377" t="s">
        <v>670</v>
      </c>
      <c r="NZP188" s="377" t="s">
        <v>670</v>
      </c>
      <c r="NZQ188" s="377" t="s">
        <v>670</v>
      </c>
      <c r="NZR188" s="377" t="s">
        <v>670</v>
      </c>
      <c r="NZS188" s="377" t="s">
        <v>670</v>
      </c>
      <c r="NZT188" s="377" t="s">
        <v>670</v>
      </c>
      <c r="NZU188" s="377" t="s">
        <v>670</v>
      </c>
      <c r="NZV188" s="377" t="s">
        <v>670</v>
      </c>
      <c r="NZW188" s="377" t="s">
        <v>670</v>
      </c>
      <c r="NZX188" s="377" t="s">
        <v>670</v>
      </c>
      <c r="NZY188" s="377" t="s">
        <v>670</v>
      </c>
      <c r="NZZ188" s="377" t="s">
        <v>670</v>
      </c>
      <c r="OAA188" s="377" t="s">
        <v>670</v>
      </c>
      <c r="OAB188" s="377" t="s">
        <v>670</v>
      </c>
      <c r="OAC188" s="377" t="s">
        <v>670</v>
      </c>
      <c r="OAD188" s="377" t="s">
        <v>670</v>
      </c>
      <c r="OAE188" s="377" t="s">
        <v>670</v>
      </c>
      <c r="OAF188" s="377" t="s">
        <v>670</v>
      </c>
      <c r="OAG188" s="377" t="s">
        <v>670</v>
      </c>
      <c r="OAH188" s="377" t="s">
        <v>670</v>
      </c>
      <c r="OAI188" s="377" t="s">
        <v>670</v>
      </c>
      <c r="OAJ188" s="377" t="s">
        <v>670</v>
      </c>
      <c r="OAK188" s="377" t="s">
        <v>670</v>
      </c>
      <c r="OAL188" s="377" t="s">
        <v>670</v>
      </c>
      <c r="OAM188" s="377" t="s">
        <v>670</v>
      </c>
      <c r="OAN188" s="377" t="s">
        <v>670</v>
      </c>
      <c r="OAO188" s="377" t="s">
        <v>670</v>
      </c>
      <c r="OAP188" s="377" t="s">
        <v>670</v>
      </c>
      <c r="OAQ188" s="377" t="s">
        <v>670</v>
      </c>
      <c r="OAR188" s="377" t="s">
        <v>670</v>
      </c>
      <c r="OAS188" s="377" t="s">
        <v>670</v>
      </c>
      <c r="OAT188" s="377" t="s">
        <v>670</v>
      </c>
      <c r="OAU188" s="377" t="s">
        <v>670</v>
      </c>
      <c r="OAV188" s="377" t="s">
        <v>670</v>
      </c>
      <c r="OAW188" s="377" t="s">
        <v>670</v>
      </c>
      <c r="OAX188" s="377" t="s">
        <v>670</v>
      </c>
      <c r="OAY188" s="377" t="s">
        <v>670</v>
      </c>
      <c r="OAZ188" s="377" t="s">
        <v>670</v>
      </c>
      <c r="OBA188" s="377" t="s">
        <v>670</v>
      </c>
      <c r="OBB188" s="377" t="s">
        <v>670</v>
      </c>
      <c r="OBC188" s="377" t="s">
        <v>670</v>
      </c>
      <c r="OBD188" s="377" t="s">
        <v>670</v>
      </c>
      <c r="OBE188" s="377" t="s">
        <v>670</v>
      </c>
      <c r="OBF188" s="377" t="s">
        <v>670</v>
      </c>
      <c r="OBG188" s="377" t="s">
        <v>670</v>
      </c>
      <c r="OBH188" s="377" t="s">
        <v>670</v>
      </c>
      <c r="OBI188" s="377" t="s">
        <v>670</v>
      </c>
      <c r="OBJ188" s="377" t="s">
        <v>670</v>
      </c>
      <c r="OBK188" s="377" t="s">
        <v>670</v>
      </c>
      <c r="OBL188" s="377" t="s">
        <v>670</v>
      </c>
      <c r="OBM188" s="377" t="s">
        <v>670</v>
      </c>
      <c r="OBN188" s="377" t="s">
        <v>670</v>
      </c>
      <c r="OBO188" s="377" t="s">
        <v>670</v>
      </c>
      <c r="OBP188" s="377" t="s">
        <v>670</v>
      </c>
      <c r="OBQ188" s="377" t="s">
        <v>670</v>
      </c>
      <c r="OBR188" s="377" t="s">
        <v>670</v>
      </c>
      <c r="OBS188" s="377" t="s">
        <v>670</v>
      </c>
      <c r="OBT188" s="377" t="s">
        <v>670</v>
      </c>
      <c r="OBU188" s="377" t="s">
        <v>670</v>
      </c>
      <c r="OBV188" s="377" t="s">
        <v>670</v>
      </c>
      <c r="OBW188" s="377" t="s">
        <v>670</v>
      </c>
      <c r="OBX188" s="377" t="s">
        <v>670</v>
      </c>
      <c r="OBY188" s="377" t="s">
        <v>670</v>
      </c>
      <c r="OBZ188" s="377" t="s">
        <v>670</v>
      </c>
      <c r="OCA188" s="377" t="s">
        <v>670</v>
      </c>
      <c r="OCB188" s="377" t="s">
        <v>670</v>
      </c>
      <c r="OCC188" s="377" t="s">
        <v>670</v>
      </c>
      <c r="OCD188" s="377" t="s">
        <v>670</v>
      </c>
      <c r="OCE188" s="377" t="s">
        <v>670</v>
      </c>
      <c r="OCF188" s="377" t="s">
        <v>670</v>
      </c>
      <c r="OCG188" s="377" t="s">
        <v>670</v>
      </c>
      <c r="OCH188" s="377" t="s">
        <v>670</v>
      </c>
      <c r="OCI188" s="377" t="s">
        <v>670</v>
      </c>
      <c r="OCJ188" s="377" t="s">
        <v>670</v>
      </c>
      <c r="OCK188" s="377" t="s">
        <v>670</v>
      </c>
      <c r="OCL188" s="377" t="s">
        <v>670</v>
      </c>
      <c r="OCM188" s="377" t="s">
        <v>670</v>
      </c>
      <c r="OCN188" s="377" t="s">
        <v>670</v>
      </c>
      <c r="OCO188" s="377" t="s">
        <v>670</v>
      </c>
      <c r="OCP188" s="377" t="s">
        <v>670</v>
      </c>
      <c r="OCQ188" s="377" t="s">
        <v>670</v>
      </c>
      <c r="OCR188" s="377" t="s">
        <v>670</v>
      </c>
      <c r="OCS188" s="377" t="s">
        <v>670</v>
      </c>
      <c r="OCT188" s="377" t="s">
        <v>670</v>
      </c>
      <c r="OCU188" s="377" t="s">
        <v>670</v>
      </c>
      <c r="OCV188" s="377" t="s">
        <v>670</v>
      </c>
      <c r="OCW188" s="377" t="s">
        <v>670</v>
      </c>
      <c r="OCX188" s="377" t="s">
        <v>670</v>
      </c>
      <c r="OCY188" s="377" t="s">
        <v>670</v>
      </c>
      <c r="OCZ188" s="377" t="s">
        <v>670</v>
      </c>
      <c r="ODA188" s="377" t="s">
        <v>670</v>
      </c>
      <c r="ODB188" s="377" t="s">
        <v>670</v>
      </c>
      <c r="ODC188" s="377" t="s">
        <v>670</v>
      </c>
      <c r="ODD188" s="377" t="s">
        <v>670</v>
      </c>
      <c r="ODE188" s="377" t="s">
        <v>670</v>
      </c>
      <c r="ODF188" s="377" t="s">
        <v>670</v>
      </c>
      <c r="ODG188" s="377" t="s">
        <v>670</v>
      </c>
      <c r="ODH188" s="377" t="s">
        <v>670</v>
      </c>
      <c r="ODI188" s="377" t="s">
        <v>670</v>
      </c>
      <c r="ODJ188" s="377" t="s">
        <v>670</v>
      </c>
      <c r="ODK188" s="377" t="s">
        <v>670</v>
      </c>
      <c r="ODL188" s="377" t="s">
        <v>670</v>
      </c>
      <c r="ODM188" s="377" t="s">
        <v>670</v>
      </c>
      <c r="ODN188" s="377" t="s">
        <v>670</v>
      </c>
      <c r="ODO188" s="377" t="s">
        <v>670</v>
      </c>
      <c r="ODP188" s="377" t="s">
        <v>670</v>
      </c>
      <c r="ODQ188" s="377" t="s">
        <v>670</v>
      </c>
      <c r="ODR188" s="377" t="s">
        <v>670</v>
      </c>
      <c r="ODS188" s="377" t="s">
        <v>670</v>
      </c>
      <c r="ODT188" s="377" t="s">
        <v>670</v>
      </c>
      <c r="ODU188" s="377" t="s">
        <v>670</v>
      </c>
      <c r="ODV188" s="377" t="s">
        <v>670</v>
      </c>
      <c r="ODW188" s="377" t="s">
        <v>670</v>
      </c>
      <c r="ODX188" s="377" t="s">
        <v>670</v>
      </c>
      <c r="ODY188" s="377" t="s">
        <v>670</v>
      </c>
      <c r="ODZ188" s="377" t="s">
        <v>670</v>
      </c>
      <c r="OEA188" s="377" t="s">
        <v>670</v>
      </c>
      <c r="OEB188" s="377" t="s">
        <v>670</v>
      </c>
      <c r="OEC188" s="377" t="s">
        <v>670</v>
      </c>
      <c r="OED188" s="377" t="s">
        <v>670</v>
      </c>
      <c r="OEE188" s="377" t="s">
        <v>670</v>
      </c>
      <c r="OEF188" s="377" t="s">
        <v>670</v>
      </c>
      <c r="OEG188" s="377" t="s">
        <v>670</v>
      </c>
      <c r="OEH188" s="377" t="s">
        <v>670</v>
      </c>
      <c r="OEI188" s="377" t="s">
        <v>670</v>
      </c>
      <c r="OEJ188" s="377" t="s">
        <v>670</v>
      </c>
      <c r="OEK188" s="377" t="s">
        <v>670</v>
      </c>
      <c r="OEL188" s="377" t="s">
        <v>670</v>
      </c>
      <c r="OEM188" s="377" t="s">
        <v>670</v>
      </c>
      <c r="OEN188" s="377" t="s">
        <v>670</v>
      </c>
      <c r="OEO188" s="377" t="s">
        <v>670</v>
      </c>
      <c r="OEP188" s="377" t="s">
        <v>670</v>
      </c>
      <c r="OEQ188" s="377" t="s">
        <v>670</v>
      </c>
      <c r="OER188" s="377" t="s">
        <v>670</v>
      </c>
      <c r="OES188" s="377" t="s">
        <v>670</v>
      </c>
      <c r="OET188" s="377" t="s">
        <v>670</v>
      </c>
      <c r="OEU188" s="377" t="s">
        <v>670</v>
      </c>
      <c r="OEV188" s="377" t="s">
        <v>670</v>
      </c>
      <c r="OEW188" s="377" t="s">
        <v>670</v>
      </c>
      <c r="OEX188" s="377" t="s">
        <v>670</v>
      </c>
      <c r="OEY188" s="377" t="s">
        <v>670</v>
      </c>
      <c r="OEZ188" s="377" t="s">
        <v>670</v>
      </c>
      <c r="OFA188" s="377" t="s">
        <v>670</v>
      </c>
      <c r="OFB188" s="377" t="s">
        <v>670</v>
      </c>
      <c r="OFC188" s="377" t="s">
        <v>670</v>
      </c>
      <c r="OFD188" s="377" t="s">
        <v>670</v>
      </c>
      <c r="OFE188" s="377" t="s">
        <v>670</v>
      </c>
      <c r="OFF188" s="377" t="s">
        <v>670</v>
      </c>
      <c r="OFG188" s="377" t="s">
        <v>670</v>
      </c>
      <c r="OFH188" s="377" t="s">
        <v>670</v>
      </c>
      <c r="OFI188" s="377" t="s">
        <v>670</v>
      </c>
      <c r="OFJ188" s="377" t="s">
        <v>670</v>
      </c>
      <c r="OFK188" s="377" t="s">
        <v>670</v>
      </c>
      <c r="OFL188" s="377" t="s">
        <v>670</v>
      </c>
      <c r="OFM188" s="377" t="s">
        <v>670</v>
      </c>
      <c r="OFN188" s="377" t="s">
        <v>670</v>
      </c>
      <c r="OFO188" s="377" t="s">
        <v>670</v>
      </c>
      <c r="OFP188" s="377" t="s">
        <v>670</v>
      </c>
      <c r="OFQ188" s="377" t="s">
        <v>670</v>
      </c>
      <c r="OFR188" s="377" t="s">
        <v>670</v>
      </c>
      <c r="OFS188" s="377" t="s">
        <v>670</v>
      </c>
      <c r="OFT188" s="377" t="s">
        <v>670</v>
      </c>
      <c r="OFU188" s="377" t="s">
        <v>670</v>
      </c>
      <c r="OFV188" s="377" t="s">
        <v>670</v>
      </c>
      <c r="OFW188" s="377" t="s">
        <v>670</v>
      </c>
      <c r="OFX188" s="377" t="s">
        <v>670</v>
      </c>
      <c r="OFY188" s="377" t="s">
        <v>670</v>
      </c>
      <c r="OFZ188" s="377" t="s">
        <v>670</v>
      </c>
      <c r="OGA188" s="377" t="s">
        <v>670</v>
      </c>
      <c r="OGB188" s="377" t="s">
        <v>670</v>
      </c>
      <c r="OGC188" s="377" t="s">
        <v>670</v>
      </c>
      <c r="OGD188" s="377" t="s">
        <v>670</v>
      </c>
      <c r="OGE188" s="377" t="s">
        <v>670</v>
      </c>
      <c r="OGF188" s="377" t="s">
        <v>670</v>
      </c>
      <c r="OGG188" s="377" t="s">
        <v>670</v>
      </c>
      <c r="OGH188" s="377" t="s">
        <v>670</v>
      </c>
      <c r="OGI188" s="377" t="s">
        <v>670</v>
      </c>
      <c r="OGJ188" s="377" t="s">
        <v>670</v>
      </c>
      <c r="OGK188" s="377" t="s">
        <v>670</v>
      </c>
      <c r="OGL188" s="377" t="s">
        <v>670</v>
      </c>
      <c r="OGM188" s="377" t="s">
        <v>670</v>
      </c>
      <c r="OGN188" s="377" t="s">
        <v>670</v>
      </c>
      <c r="OGO188" s="377" t="s">
        <v>670</v>
      </c>
      <c r="OGP188" s="377" t="s">
        <v>670</v>
      </c>
      <c r="OGQ188" s="377" t="s">
        <v>670</v>
      </c>
      <c r="OGR188" s="377" t="s">
        <v>670</v>
      </c>
      <c r="OGS188" s="377" t="s">
        <v>670</v>
      </c>
      <c r="OGT188" s="377" t="s">
        <v>670</v>
      </c>
      <c r="OGU188" s="377" t="s">
        <v>670</v>
      </c>
      <c r="OGV188" s="377" t="s">
        <v>670</v>
      </c>
      <c r="OGW188" s="377" t="s">
        <v>670</v>
      </c>
      <c r="OGX188" s="377" t="s">
        <v>670</v>
      </c>
      <c r="OGY188" s="377" t="s">
        <v>670</v>
      </c>
      <c r="OGZ188" s="377" t="s">
        <v>670</v>
      </c>
      <c r="OHA188" s="377" t="s">
        <v>670</v>
      </c>
      <c r="OHB188" s="377" t="s">
        <v>670</v>
      </c>
      <c r="OHC188" s="377" t="s">
        <v>670</v>
      </c>
      <c r="OHD188" s="377" t="s">
        <v>670</v>
      </c>
      <c r="OHE188" s="377" t="s">
        <v>670</v>
      </c>
      <c r="OHF188" s="377" t="s">
        <v>670</v>
      </c>
      <c r="OHG188" s="377" t="s">
        <v>670</v>
      </c>
      <c r="OHH188" s="377" t="s">
        <v>670</v>
      </c>
      <c r="OHI188" s="377" t="s">
        <v>670</v>
      </c>
      <c r="OHJ188" s="377" t="s">
        <v>670</v>
      </c>
      <c r="OHK188" s="377" t="s">
        <v>670</v>
      </c>
      <c r="OHL188" s="377" t="s">
        <v>670</v>
      </c>
      <c r="OHM188" s="377" t="s">
        <v>670</v>
      </c>
      <c r="OHN188" s="377" t="s">
        <v>670</v>
      </c>
      <c r="OHO188" s="377" t="s">
        <v>670</v>
      </c>
      <c r="OHP188" s="377" t="s">
        <v>670</v>
      </c>
      <c r="OHQ188" s="377" t="s">
        <v>670</v>
      </c>
      <c r="OHR188" s="377" t="s">
        <v>670</v>
      </c>
      <c r="OHS188" s="377" t="s">
        <v>670</v>
      </c>
      <c r="OHT188" s="377" t="s">
        <v>670</v>
      </c>
      <c r="OHU188" s="377" t="s">
        <v>670</v>
      </c>
      <c r="OHV188" s="377" t="s">
        <v>670</v>
      </c>
      <c r="OHW188" s="377" t="s">
        <v>670</v>
      </c>
      <c r="OHX188" s="377" t="s">
        <v>670</v>
      </c>
      <c r="OHY188" s="377" t="s">
        <v>670</v>
      </c>
      <c r="OHZ188" s="377" t="s">
        <v>670</v>
      </c>
      <c r="OIA188" s="377" t="s">
        <v>670</v>
      </c>
      <c r="OIB188" s="377" t="s">
        <v>670</v>
      </c>
      <c r="OIC188" s="377" t="s">
        <v>670</v>
      </c>
      <c r="OID188" s="377" t="s">
        <v>670</v>
      </c>
      <c r="OIE188" s="377" t="s">
        <v>670</v>
      </c>
      <c r="OIF188" s="377" t="s">
        <v>670</v>
      </c>
      <c r="OIG188" s="377" t="s">
        <v>670</v>
      </c>
      <c r="OIH188" s="377" t="s">
        <v>670</v>
      </c>
      <c r="OII188" s="377" t="s">
        <v>670</v>
      </c>
      <c r="OIJ188" s="377" t="s">
        <v>670</v>
      </c>
      <c r="OIK188" s="377" t="s">
        <v>670</v>
      </c>
      <c r="OIL188" s="377" t="s">
        <v>670</v>
      </c>
      <c r="OIM188" s="377" t="s">
        <v>670</v>
      </c>
      <c r="OIN188" s="377" t="s">
        <v>670</v>
      </c>
      <c r="OIO188" s="377" t="s">
        <v>670</v>
      </c>
      <c r="OIP188" s="377" t="s">
        <v>670</v>
      </c>
      <c r="OIQ188" s="377" t="s">
        <v>670</v>
      </c>
      <c r="OIR188" s="377" t="s">
        <v>670</v>
      </c>
      <c r="OIS188" s="377" t="s">
        <v>670</v>
      </c>
      <c r="OIT188" s="377" t="s">
        <v>670</v>
      </c>
      <c r="OIU188" s="377" t="s">
        <v>670</v>
      </c>
      <c r="OIV188" s="377" t="s">
        <v>670</v>
      </c>
      <c r="OIW188" s="377" t="s">
        <v>670</v>
      </c>
      <c r="OIX188" s="377" t="s">
        <v>670</v>
      </c>
      <c r="OIY188" s="377" t="s">
        <v>670</v>
      </c>
      <c r="OIZ188" s="377" t="s">
        <v>670</v>
      </c>
      <c r="OJA188" s="377" t="s">
        <v>670</v>
      </c>
      <c r="OJB188" s="377" t="s">
        <v>670</v>
      </c>
      <c r="OJC188" s="377" t="s">
        <v>670</v>
      </c>
      <c r="OJD188" s="377" t="s">
        <v>670</v>
      </c>
      <c r="OJE188" s="377" t="s">
        <v>670</v>
      </c>
      <c r="OJF188" s="377" t="s">
        <v>670</v>
      </c>
      <c r="OJG188" s="377" t="s">
        <v>670</v>
      </c>
      <c r="OJH188" s="377" t="s">
        <v>670</v>
      </c>
      <c r="OJI188" s="377" t="s">
        <v>670</v>
      </c>
      <c r="OJJ188" s="377" t="s">
        <v>670</v>
      </c>
      <c r="OJK188" s="377" t="s">
        <v>670</v>
      </c>
      <c r="OJL188" s="377" t="s">
        <v>670</v>
      </c>
      <c r="OJM188" s="377" t="s">
        <v>670</v>
      </c>
      <c r="OJN188" s="377" t="s">
        <v>670</v>
      </c>
      <c r="OJO188" s="377" t="s">
        <v>670</v>
      </c>
      <c r="OJP188" s="377" t="s">
        <v>670</v>
      </c>
      <c r="OJQ188" s="377" t="s">
        <v>670</v>
      </c>
      <c r="OJR188" s="377" t="s">
        <v>670</v>
      </c>
      <c r="OJS188" s="377" t="s">
        <v>670</v>
      </c>
      <c r="OJT188" s="377" t="s">
        <v>670</v>
      </c>
      <c r="OJU188" s="377" t="s">
        <v>670</v>
      </c>
      <c r="OJV188" s="377" t="s">
        <v>670</v>
      </c>
      <c r="OJW188" s="377" t="s">
        <v>670</v>
      </c>
      <c r="OJX188" s="377" t="s">
        <v>670</v>
      </c>
      <c r="OJY188" s="377" t="s">
        <v>670</v>
      </c>
      <c r="OJZ188" s="377" t="s">
        <v>670</v>
      </c>
      <c r="OKA188" s="377" t="s">
        <v>670</v>
      </c>
      <c r="OKB188" s="377" t="s">
        <v>670</v>
      </c>
      <c r="OKC188" s="377" t="s">
        <v>670</v>
      </c>
      <c r="OKD188" s="377" t="s">
        <v>670</v>
      </c>
      <c r="OKE188" s="377" t="s">
        <v>670</v>
      </c>
      <c r="OKF188" s="377" t="s">
        <v>670</v>
      </c>
      <c r="OKG188" s="377" t="s">
        <v>670</v>
      </c>
      <c r="OKH188" s="377" t="s">
        <v>670</v>
      </c>
      <c r="OKI188" s="377" t="s">
        <v>670</v>
      </c>
      <c r="OKJ188" s="377" t="s">
        <v>670</v>
      </c>
      <c r="OKK188" s="377" t="s">
        <v>670</v>
      </c>
      <c r="OKL188" s="377" t="s">
        <v>670</v>
      </c>
      <c r="OKM188" s="377" t="s">
        <v>670</v>
      </c>
      <c r="OKN188" s="377" t="s">
        <v>670</v>
      </c>
      <c r="OKO188" s="377" t="s">
        <v>670</v>
      </c>
      <c r="OKP188" s="377" t="s">
        <v>670</v>
      </c>
      <c r="OKQ188" s="377" t="s">
        <v>670</v>
      </c>
      <c r="OKR188" s="377" t="s">
        <v>670</v>
      </c>
      <c r="OKS188" s="377" t="s">
        <v>670</v>
      </c>
      <c r="OKT188" s="377" t="s">
        <v>670</v>
      </c>
      <c r="OKU188" s="377" t="s">
        <v>670</v>
      </c>
      <c r="OKV188" s="377" t="s">
        <v>670</v>
      </c>
      <c r="OKW188" s="377" t="s">
        <v>670</v>
      </c>
      <c r="OKX188" s="377" t="s">
        <v>670</v>
      </c>
      <c r="OKY188" s="377" t="s">
        <v>670</v>
      </c>
      <c r="OKZ188" s="377" t="s">
        <v>670</v>
      </c>
      <c r="OLA188" s="377" t="s">
        <v>670</v>
      </c>
      <c r="OLB188" s="377" t="s">
        <v>670</v>
      </c>
      <c r="OLC188" s="377" t="s">
        <v>670</v>
      </c>
      <c r="OLD188" s="377" t="s">
        <v>670</v>
      </c>
      <c r="OLE188" s="377" t="s">
        <v>670</v>
      </c>
      <c r="OLF188" s="377" t="s">
        <v>670</v>
      </c>
      <c r="OLG188" s="377" t="s">
        <v>670</v>
      </c>
      <c r="OLH188" s="377" t="s">
        <v>670</v>
      </c>
      <c r="OLI188" s="377" t="s">
        <v>670</v>
      </c>
      <c r="OLJ188" s="377" t="s">
        <v>670</v>
      </c>
      <c r="OLK188" s="377" t="s">
        <v>670</v>
      </c>
      <c r="OLL188" s="377" t="s">
        <v>670</v>
      </c>
      <c r="OLM188" s="377" t="s">
        <v>670</v>
      </c>
      <c r="OLN188" s="377" t="s">
        <v>670</v>
      </c>
      <c r="OLO188" s="377" t="s">
        <v>670</v>
      </c>
      <c r="OLP188" s="377" t="s">
        <v>670</v>
      </c>
      <c r="OLQ188" s="377" t="s">
        <v>670</v>
      </c>
      <c r="OLR188" s="377" t="s">
        <v>670</v>
      </c>
      <c r="OLS188" s="377" t="s">
        <v>670</v>
      </c>
      <c r="OLT188" s="377" t="s">
        <v>670</v>
      </c>
      <c r="OLU188" s="377" t="s">
        <v>670</v>
      </c>
      <c r="OLV188" s="377" t="s">
        <v>670</v>
      </c>
      <c r="OLW188" s="377" t="s">
        <v>670</v>
      </c>
      <c r="OLX188" s="377" t="s">
        <v>670</v>
      </c>
      <c r="OLY188" s="377" t="s">
        <v>670</v>
      </c>
      <c r="OLZ188" s="377" t="s">
        <v>670</v>
      </c>
      <c r="OMA188" s="377" t="s">
        <v>670</v>
      </c>
      <c r="OMB188" s="377" t="s">
        <v>670</v>
      </c>
      <c r="OMC188" s="377" t="s">
        <v>670</v>
      </c>
      <c r="OMD188" s="377" t="s">
        <v>670</v>
      </c>
      <c r="OME188" s="377" t="s">
        <v>670</v>
      </c>
      <c r="OMF188" s="377" t="s">
        <v>670</v>
      </c>
      <c r="OMG188" s="377" t="s">
        <v>670</v>
      </c>
      <c r="OMH188" s="377" t="s">
        <v>670</v>
      </c>
      <c r="OMI188" s="377" t="s">
        <v>670</v>
      </c>
      <c r="OMJ188" s="377" t="s">
        <v>670</v>
      </c>
      <c r="OMK188" s="377" t="s">
        <v>670</v>
      </c>
      <c r="OML188" s="377" t="s">
        <v>670</v>
      </c>
      <c r="OMM188" s="377" t="s">
        <v>670</v>
      </c>
      <c r="OMN188" s="377" t="s">
        <v>670</v>
      </c>
      <c r="OMO188" s="377" t="s">
        <v>670</v>
      </c>
      <c r="OMP188" s="377" t="s">
        <v>670</v>
      </c>
      <c r="OMQ188" s="377" t="s">
        <v>670</v>
      </c>
      <c r="OMR188" s="377" t="s">
        <v>670</v>
      </c>
      <c r="OMS188" s="377" t="s">
        <v>670</v>
      </c>
      <c r="OMT188" s="377" t="s">
        <v>670</v>
      </c>
      <c r="OMU188" s="377" t="s">
        <v>670</v>
      </c>
      <c r="OMV188" s="377" t="s">
        <v>670</v>
      </c>
      <c r="OMW188" s="377" t="s">
        <v>670</v>
      </c>
      <c r="OMX188" s="377" t="s">
        <v>670</v>
      </c>
      <c r="OMY188" s="377" t="s">
        <v>670</v>
      </c>
      <c r="OMZ188" s="377" t="s">
        <v>670</v>
      </c>
      <c r="ONA188" s="377" t="s">
        <v>670</v>
      </c>
      <c r="ONB188" s="377" t="s">
        <v>670</v>
      </c>
      <c r="ONC188" s="377" t="s">
        <v>670</v>
      </c>
      <c r="OND188" s="377" t="s">
        <v>670</v>
      </c>
      <c r="ONE188" s="377" t="s">
        <v>670</v>
      </c>
      <c r="ONF188" s="377" t="s">
        <v>670</v>
      </c>
      <c r="ONG188" s="377" t="s">
        <v>670</v>
      </c>
      <c r="ONH188" s="377" t="s">
        <v>670</v>
      </c>
      <c r="ONI188" s="377" t="s">
        <v>670</v>
      </c>
      <c r="ONJ188" s="377" t="s">
        <v>670</v>
      </c>
      <c r="ONK188" s="377" t="s">
        <v>670</v>
      </c>
      <c r="ONL188" s="377" t="s">
        <v>670</v>
      </c>
      <c r="ONM188" s="377" t="s">
        <v>670</v>
      </c>
      <c r="ONN188" s="377" t="s">
        <v>670</v>
      </c>
      <c r="ONO188" s="377" t="s">
        <v>670</v>
      </c>
      <c r="ONP188" s="377" t="s">
        <v>670</v>
      </c>
      <c r="ONQ188" s="377" t="s">
        <v>670</v>
      </c>
      <c r="ONR188" s="377" t="s">
        <v>670</v>
      </c>
      <c r="ONS188" s="377" t="s">
        <v>670</v>
      </c>
      <c r="ONT188" s="377" t="s">
        <v>670</v>
      </c>
      <c r="ONU188" s="377" t="s">
        <v>670</v>
      </c>
      <c r="ONV188" s="377" t="s">
        <v>670</v>
      </c>
      <c r="ONW188" s="377" t="s">
        <v>670</v>
      </c>
      <c r="ONX188" s="377" t="s">
        <v>670</v>
      </c>
      <c r="ONY188" s="377" t="s">
        <v>670</v>
      </c>
      <c r="ONZ188" s="377" t="s">
        <v>670</v>
      </c>
      <c r="OOA188" s="377" t="s">
        <v>670</v>
      </c>
      <c r="OOB188" s="377" t="s">
        <v>670</v>
      </c>
      <c r="OOC188" s="377" t="s">
        <v>670</v>
      </c>
      <c r="OOD188" s="377" t="s">
        <v>670</v>
      </c>
      <c r="OOE188" s="377" t="s">
        <v>670</v>
      </c>
      <c r="OOF188" s="377" t="s">
        <v>670</v>
      </c>
      <c r="OOG188" s="377" t="s">
        <v>670</v>
      </c>
      <c r="OOH188" s="377" t="s">
        <v>670</v>
      </c>
      <c r="OOI188" s="377" t="s">
        <v>670</v>
      </c>
      <c r="OOJ188" s="377" t="s">
        <v>670</v>
      </c>
      <c r="OOK188" s="377" t="s">
        <v>670</v>
      </c>
      <c r="OOL188" s="377" t="s">
        <v>670</v>
      </c>
      <c r="OOM188" s="377" t="s">
        <v>670</v>
      </c>
      <c r="OON188" s="377" t="s">
        <v>670</v>
      </c>
      <c r="OOO188" s="377" t="s">
        <v>670</v>
      </c>
      <c r="OOP188" s="377" t="s">
        <v>670</v>
      </c>
      <c r="OOQ188" s="377" t="s">
        <v>670</v>
      </c>
      <c r="OOR188" s="377" t="s">
        <v>670</v>
      </c>
      <c r="OOS188" s="377" t="s">
        <v>670</v>
      </c>
      <c r="OOT188" s="377" t="s">
        <v>670</v>
      </c>
      <c r="OOU188" s="377" t="s">
        <v>670</v>
      </c>
      <c r="OOV188" s="377" t="s">
        <v>670</v>
      </c>
      <c r="OOW188" s="377" t="s">
        <v>670</v>
      </c>
      <c r="OOX188" s="377" t="s">
        <v>670</v>
      </c>
      <c r="OOY188" s="377" t="s">
        <v>670</v>
      </c>
      <c r="OOZ188" s="377" t="s">
        <v>670</v>
      </c>
      <c r="OPA188" s="377" t="s">
        <v>670</v>
      </c>
      <c r="OPB188" s="377" t="s">
        <v>670</v>
      </c>
      <c r="OPC188" s="377" t="s">
        <v>670</v>
      </c>
      <c r="OPD188" s="377" t="s">
        <v>670</v>
      </c>
      <c r="OPE188" s="377" t="s">
        <v>670</v>
      </c>
      <c r="OPF188" s="377" t="s">
        <v>670</v>
      </c>
      <c r="OPG188" s="377" t="s">
        <v>670</v>
      </c>
      <c r="OPH188" s="377" t="s">
        <v>670</v>
      </c>
      <c r="OPI188" s="377" t="s">
        <v>670</v>
      </c>
      <c r="OPJ188" s="377" t="s">
        <v>670</v>
      </c>
      <c r="OPK188" s="377" t="s">
        <v>670</v>
      </c>
      <c r="OPL188" s="377" t="s">
        <v>670</v>
      </c>
      <c r="OPM188" s="377" t="s">
        <v>670</v>
      </c>
      <c r="OPN188" s="377" t="s">
        <v>670</v>
      </c>
      <c r="OPO188" s="377" t="s">
        <v>670</v>
      </c>
      <c r="OPP188" s="377" t="s">
        <v>670</v>
      </c>
      <c r="OPQ188" s="377" t="s">
        <v>670</v>
      </c>
      <c r="OPR188" s="377" t="s">
        <v>670</v>
      </c>
      <c r="OPS188" s="377" t="s">
        <v>670</v>
      </c>
      <c r="OPT188" s="377" t="s">
        <v>670</v>
      </c>
      <c r="OPU188" s="377" t="s">
        <v>670</v>
      </c>
      <c r="OPV188" s="377" t="s">
        <v>670</v>
      </c>
      <c r="OPW188" s="377" t="s">
        <v>670</v>
      </c>
      <c r="OPX188" s="377" t="s">
        <v>670</v>
      </c>
      <c r="OPY188" s="377" t="s">
        <v>670</v>
      </c>
      <c r="OPZ188" s="377" t="s">
        <v>670</v>
      </c>
      <c r="OQA188" s="377" t="s">
        <v>670</v>
      </c>
      <c r="OQB188" s="377" t="s">
        <v>670</v>
      </c>
      <c r="OQC188" s="377" t="s">
        <v>670</v>
      </c>
      <c r="OQD188" s="377" t="s">
        <v>670</v>
      </c>
      <c r="OQE188" s="377" t="s">
        <v>670</v>
      </c>
      <c r="OQF188" s="377" t="s">
        <v>670</v>
      </c>
      <c r="OQG188" s="377" t="s">
        <v>670</v>
      </c>
      <c r="OQH188" s="377" t="s">
        <v>670</v>
      </c>
      <c r="OQI188" s="377" t="s">
        <v>670</v>
      </c>
      <c r="OQJ188" s="377" t="s">
        <v>670</v>
      </c>
      <c r="OQK188" s="377" t="s">
        <v>670</v>
      </c>
      <c r="OQL188" s="377" t="s">
        <v>670</v>
      </c>
      <c r="OQM188" s="377" t="s">
        <v>670</v>
      </c>
      <c r="OQN188" s="377" t="s">
        <v>670</v>
      </c>
      <c r="OQO188" s="377" t="s">
        <v>670</v>
      </c>
      <c r="OQP188" s="377" t="s">
        <v>670</v>
      </c>
      <c r="OQQ188" s="377" t="s">
        <v>670</v>
      </c>
      <c r="OQR188" s="377" t="s">
        <v>670</v>
      </c>
      <c r="OQS188" s="377" t="s">
        <v>670</v>
      </c>
      <c r="OQT188" s="377" t="s">
        <v>670</v>
      </c>
      <c r="OQU188" s="377" t="s">
        <v>670</v>
      </c>
      <c r="OQV188" s="377" t="s">
        <v>670</v>
      </c>
      <c r="OQW188" s="377" t="s">
        <v>670</v>
      </c>
      <c r="OQX188" s="377" t="s">
        <v>670</v>
      </c>
      <c r="OQY188" s="377" t="s">
        <v>670</v>
      </c>
      <c r="OQZ188" s="377" t="s">
        <v>670</v>
      </c>
      <c r="ORA188" s="377" t="s">
        <v>670</v>
      </c>
      <c r="ORB188" s="377" t="s">
        <v>670</v>
      </c>
      <c r="ORC188" s="377" t="s">
        <v>670</v>
      </c>
      <c r="ORD188" s="377" t="s">
        <v>670</v>
      </c>
      <c r="ORE188" s="377" t="s">
        <v>670</v>
      </c>
      <c r="ORF188" s="377" t="s">
        <v>670</v>
      </c>
      <c r="ORG188" s="377" t="s">
        <v>670</v>
      </c>
      <c r="ORH188" s="377" t="s">
        <v>670</v>
      </c>
      <c r="ORI188" s="377" t="s">
        <v>670</v>
      </c>
      <c r="ORJ188" s="377" t="s">
        <v>670</v>
      </c>
      <c r="ORK188" s="377" t="s">
        <v>670</v>
      </c>
      <c r="ORL188" s="377" t="s">
        <v>670</v>
      </c>
      <c r="ORM188" s="377" t="s">
        <v>670</v>
      </c>
      <c r="ORN188" s="377" t="s">
        <v>670</v>
      </c>
      <c r="ORO188" s="377" t="s">
        <v>670</v>
      </c>
      <c r="ORP188" s="377" t="s">
        <v>670</v>
      </c>
      <c r="ORQ188" s="377" t="s">
        <v>670</v>
      </c>
      <c r="ORR188" s="377" t="s">
        <v>670</v>
      </c>
      <c r="ORS188" s="377" t="s">
        <v>670</v>
      </c>
      <c r="ORT188" s="377" t="s">
        <v>670</v>
      </c>
      <c r="ORU188" s="377" t="s">
        <v>670</v>
      </c>
      <c r="ORV188" s="377" t="s">
        <v>670</v>
      </c>
      <c r="ORW188" s="377" t="s">
        <v>670</v>
      </c>
      <c r="ORX188" s="377" t="s">
        <v>670</v>
      </c>
      <c r="ORY188" s="377" t="s">
        <v>670</v>
      </c>
      <c r="ORZ188" s="377" t="s">
        <v>670</v>
      </c>
      <c r="OSA188" s="377" t="s">
        <v>670</v>
      </c>
      <c r="OSB188" s="377" t="s">
        <v>670</v>
      </c>
      <c r="OSC188" s="377" t="s">
        <v>670</v>
      </c>
      <c r="OSD188" s="377" t="s">
        <v>670</v>
      </c>
      <c r="OSE188" s="377" t="s">
        <v>670</v>
      </c>
      <c r="OSF188" s="377" t="s">
        <v>670</v>
      </c>
      <c r="OSG188" s="377" t="s">
        <v>670</v>
      </c>
      <c r="OSH188" s="377" t="s">
        <v>670</v>
      </c>
      <c r="OSI188" s="377" t="s">
        <v>670</v>
      </c>
      <c r="OSJ188" s="377" t="s">
        <v>670</v>
      </c>
      <c r="OSK188" s="377" t="s">
        <v>670</v>
      </c>
      <c r="OSL188" s="377" t="s">
        <v>670</v>
      </c>
      <c r="OSM188" s="377" t="s">
        <v>670</v>
      </c>
      <c r="OSN188" s="377" t="s">
        <v>670</v>
      </c>
      <c r="OSO188" s="377" t="s">
        <v>670</v>
      </c>
      <c r="OSP188" s="377" t="s">
        <v>670</v>
      </c>
      <c r="OSQ188" s="377" t="s">
        <v>670</v>
      </c>
      <c r="OSR188" s="377" t="s">
        <v>670</v>
      </c>
      <c r="OSS188" s="377" t="s">
        <v>670</v>
      </c>
      <c r="OST188" s="377" t="s">
        <v>670</v>
      </c>
      <c r="OSU188" s="377" t="s">
        <v>670</v>
      </c>
      <c r="OSV188" s="377" t="s">
        <v>670</v>
      </c>
      <c r="OSW188" s="377" t="s">
        <v>670</v>
      </c>
      <c r="OSX188" s="377" t="s">
        <v>670</v>
      </c>
      <c r="OSY188" s="377" t="s">
        <v>670</v>
      </c>
      <c r="OSZ188" s="377" t="s">
        <v>670</v>
      </c>
      <c r="OTA188" s="377" t="s">
        <v>670</v>
      </c>
      <c r="OTB188" s="377" t="s">
        <v>670</v>
      </c>
      <c r="OTC188" s="377" t="s">
        <v>670</v>
      </c>
      <c r="OTD188" s="377" t="s">
        <v>670</v>
      </c>
      <c r="OTE188" s="377" t="s">
        <v>670</v>
      </c>
      <c r="OTF188" s="377" t="s">
        <v>670</v>
      </c>
      <c r="OTG188" s="377" t="s">
        <v>670</v>
      </c>
      <c r="OTH188" s="377" t="s">
        <v>670</v>
      </c>
      <c r="OTI188" s="377" t="s">
        <v>670</v>
      </c>
      <c r="OTJ188" s="377" t="s">
        <v>670</v>
      </c>
      <c r="OTK188" s="377" t="s">
        <v>670</v>
      </c>
      <c r="OTL188" s="377" t="s">
        <v>670</v>
      </c>
      <c r="OTM188" s="377" t="s">
        <v>670</v>
      </c>
      <c r="OTN188" s="377" t="s">
        <v>670</v>
      </c>
      <c r="OTO188" s="377" t="s">
        <v>670</v>
      </c>
      <c r="OTP188" s="377" t="s">
        <v>670</v>
      </c>
      <c r="OTQ188" s="377" t="s">
        <v>670</v>
      </c>
      <c r="OTR188" s="377" t="s">
        <v>670</v>
      </c>
      <c r="OTS188" s="377" t="s">
        <v>670</v>
      </c>
      <c r="OTT188" s="377" t="s">
        <v>670</v>
      </c>
      <c r="OTU188" s="377" t="s">
        <v>670</v>
      </c>
      <c r="OTV188" s="377" t="s">
        <v>670</v>
      </c>
      <c r="OTW188" s="377" t="s">
        <v>670</v>
      </c>
      <c r="OTX188" s="377" t="s">
        <v>670</v>
      </c>
      <c r="OTY188" s="377" t="s">
        <v>670</v>
      </c>
      <c r="OTZ188" s="377" t="s">
        <v>670</v>
      </c>
      <c r="OUA188" s="377" t="s">
        <v>670</v>
      </c>
      <c r="OUB188" s="377" t="s">
        <v>670</v>
      </c>
      <c r="OUC188" s="377" t="s">
        <v>670</v>
      </c>
      <c r="OUD188" s="377" t="s">
        <v>670</v>
      </c>
      <c r="OUE188" s="377" t="s">
        <v>670</v>
      </c>
      <c r="OUF188" s="377" t="s">
        <v>670</v>
      </c>
      <c r="OUG188" s="377" t="s">
        <v>670</v>
      </c>
      <c r="OUH188" s="377" t="s">
        <v>670</v>
      </c>
      <c r="OUI188" s="377" t="s">
        <v>670</v>
      </c>
      <c r="OUJ188" s="377" t="s">
        <v>670</v>
      </c>
      <c r="OUK188" s="377" t="s">
        <v>670</v>
      </c>
      <c r="OUL188" s="377" t="s">
        <v>670</v>
      </c>
      <c r="OUM188" s="377" t="s">
        <v>670</v>
      </c>
      <c r="OUN188" s="377" t="s">
        <v>670</v>
      </c>
      <c r="OUO188" s="377" t="s">
        <v>670</v>
      </c>
      <c r="OUP188" s="377" t="s">
        <v>670</v>
      </c>
      <c r="OUQ188" s="377" t="s">
        <v>670</v>
      </c>
      <c r="OUR188" s="377" t="s">
        <v>670</v>
      </c>
      <c r="OUS188" s="377" t="s">
        <v>670</v>
      </c>
      <c r="OUT188" s="377" t="s">
        <v>670</v>
      </c>
      <c r="OUU188" s="377" t="s">
        <v>670</v>
      </c>
      <c r="OUV188" s="377" t="s">
        <v>670</v>
      </c>
      <c r="OUW188" s="377" t="s">
        <v>670</v>
      </c>
      <c r="OUX188" s="377" t="s">
        <v>670</v>
      </c>
      <c r="OUY188" s="377" t="s">
        <v>670</v>
      </c>
      <c r="OUZ188" s="377" t="s">
        <v>670</v>
      </c>
      <c r="OVA188" s="377" t="s">
        <v>670</v>
      </c>
      <c r="OVB188" s="377" t="s">
        <v>670</v>
      </c>
      <c r="OVC188" s="377" t="s">
        <v>670</v>
      </c>
      <c r="OVD188" s="377" t="s">
        <v>670</v>
      </c>
      <c r="OVE188" s="377" t="s">
        <v>670</v>
      </c>
      <c r="OVF188" s="377" t="s">
        <v>670</v>
      </c>
      <c r="OVG188" s="377" t="s">
        <v>670</v>
      </c>
      <c r="OVH188" s="377" t="s">
        <v>670</v>
      </c>
      <c r="OVI188" s="377" t="s">
        <v>670</v>
      </c>
      <c r="OVJ188" s="377" t="s">
        <v>670</v>
      </c>
      <c r="OVK188" s="377" t="s">
        <v>670</v>
      </c>
      <c r="OVL188" s="377" t="s">
        <v>670</v>
      </c>
      <c r="OVM188" s="377" t="s">
        <v>670</v>
      </c>
      <c r="OVN188" s="377" t="s">
        <v>670</v>
      </c>
      <c r="OVO188" s="377" t="s">
        <v>670</v>
      </c>
      <c r="OVP188" s="377" t="s">
        <v>670</v>
      </c>
      <c r="OVQ188" s="377" t="s">
        <v>670</v>
      </c>
      <c r="OVR188" s="377" t="s">
        <v>670</v>
      </c>
      <c r="OVS188" s="377" t="s">
        <v>670</v>
      </c>
      <c r="OVT188" s="377" t="s">
        <v>670</v>
      </c>
      <c r="OVU188" s="377" t="s">
        <v>670</v>
      </c>
      <c r="OVV188" s="377" t="s">
        <v>670</v>
      </c>
      <c r="OVW188" s="377" t="s">
        <v>670</v>
      </c>
      <c r="OVX188" s="377" t="s">
        <v>670</v>
      </c>
      <c r="OVY188" s="377" t="s">
        <v>670</v>
      </c>
      <c r="OVZ188" s="377" t="s">
        <v>670</v>
      </c>
      <c r="OWA188" s="377" t="s">
        <v>670</v>
      </c>
      <c r="OWB188" s="377" t="s">
        <v>670</v>
      </c>
      <c r="OWC188" s="377" t="s">
        <v>670</v>
      </c>
      <c r="OWD188" s="377" t="s">
        <v>670</v>
      </c>
      <c r="OWE188" s="377" t="s">
        <v>670</v>
      </c>
      <c r="OWF188" s="377" t="s">
        <v>670</v>
      </c>
      <c r="OWG188" s="377" t="s">
        <v>670</v>
      </c>
      <c r="OWH188" s="377" t="s">
        <v>670</v>
      </c>
      <c r="OWI188" s="377" t="s">
        <v>670</v>
      </c>
      <c r="OWJ188" s="377" t="s">
        <v>670</v>
      </c>
      <c r="OWK188" s="377" t="s">
        <v>670</v>
      </c>
      <c r="OWL188" s="377" t="s">
        <v>670</v>
      </c>
      <c r="OWM188" s="377" t="s">
        <v>670</v>
      </c>
      <c r="OWN188" s="377" t="s">
        <v>670</v>
      </c>
      <c r="OWO188" s="377" t="s">
        <v>670</v>
      </c>
      <c r="OWP188" s="377" t="s">
        <v>670</v>
      </c>
      <c r="OWQ188" s="377" t="s">
        <v>670</v>
      </c>
      <c r="OWR188" s="377" t="s">
        <v>670</v>
      </c>
      <c r="OWS188" s="377" t="s">
        <v>670</v>
      </c>
      <c r="OWT188" s="377" t="s">
        <v>670</v>
      </c>
      <c r="OWU188" s="377" t="s">
        <v>670</v>
      </c>
      <c r="OWV188" s="377" t="s">
        <v>670</v>
      </c>
      <c r="OWW188" s="377" t="s">
        <v>670</v>
      </c>
      <c r="OWX188" s="377" t="s">
        <v>670</v>
      </c>
      <c r="OWY188" s="377" t="s">
        <v>670</v>
      </c>
      <c r="OWZ188" s="377" t="s">
        <v>670</v>
      </c>
      <c r="OXA188" s="377" t="s">
        <v>670</v>
      </c>
      <c r="OXB188" s="377" t="s">
        <v>670</v>
      </c>
      <c r="OXC188" s="377" t="s">
        <v>670</v>
      </c>
      <c r="OXD188" s="377" t="s">
        <v>670</v>
      </c>
      <c r="OXE188" s="377" t="s">
        <v>670</v>
      </c>
      <c r="OXF188" s="377" t="s">
        <v>670</v>
      </c>
      <c r="OXG188" s="377" t="s">
        <v>670</v>
      </c>
      <c r="OXH188" s="377" t="s">
        <v>670</v>
      </c>
      <c r="OXI188" s="377" t="s">
        <v>670</v>
      </c>
      <c r="OXJ188" s="377" t="s">
        <v>670</v>
      </c>
      <c r="OXK188" s="377" t="s">
        <v>670</v>
      </c>
      <c r="OXL188" s="377" t="s">
        <v>670</v>
      </c>
      <c r="OXM188" s="377" t="s">
        <v>670</v>
      </c>
      <c r="OXN188" s="377" t="s">
        <v>670</v>
      </c>
      <c r="OXO188" s="377" t="s">
        <v>670</v>
      </c>
      <c r="OXP188" s="377" t="s">
        <v>670</v>
      </c>
      <c r="OXQ188" s="377" t="s">
        <v>670</v>
      </c>
      <c r="OXR188" s="377" t="s">
        <v>670</v>
      </c>
      <c r="OXS188" s="377" t="s">
        <v>670</v>
      </c>
      <c r="OXT188" s="377" t="s">
        <v>670</v>
      </c>
      <c r="OXU188" s="377" t="s">
        <v>670</v>
      </c>
      <c r="OXV188" s="377" t="s">
        <v>670</v>
      </c>
      <c r="OXW188" s="377" t="s">
        <v>670</v>
      </c>
      <c r="OXX188" s="377" t="s">
        <v>670</v>
      </c>
      <c r="OXY188" s="377" t="s">
        <v>670</v>
      </c>
      <c r="OXZ188" s="377" t="s">
        <v>670</v>
      </c>
      <c r="OYA188" s="377" t="s">
        <v>670</v>
      </c>
      <c r="OYB188" s="377" t="s">
        <v>670</v>
      </c>
      <c r="OYC188" s="377" t="s">
        <v>670</v>
      </c>
      <c r="OYD188" s="377" t="s">
        <v>670</v>
      </c>
      <c r="OYE188" s="377" t="s">
        <v>670</v>
      </c>
      <c r="OYF188" s="377" t="s">
        <v>670</v>
      </c>
      <c r="OYG188" s="377" t="s">
        <v>670</v>
      </c>
      <c r="OYH188" s="377" t="s">
        <v>670</v>
      </c>
      <c r="OYI188" s="377" t="s">
        <v>670</v>
      </c>
      <c r="OYJ188" s="377" t="s">
        <v>670</v>
      </c>
      <c r="OYK188" s="377" t="s">
        <v>670</v>
      </c>
      <c r="OYL188" s="377" t="s">
        <v>670</v>
      </c>
      <c r="OYM188" s="377" t="s">
        <v>670</v>
      </c>
      <c r="OYN188" s="377" t="s">
        <v>670</v>
      </c>
      <c r="OYO188" s="377" t="s">
        <v>670</v>
      </c>
      <c r="OYP188" s="377" t="s">
        <v>670</v>
      </c>
      <c r="OYQ188" s="377" t="s">
        <v>670</v>
      </c>
      <c r="OYR188" s="377" t="s">
        <v>670</v>
      </c>
      <c r="OYS188" s="377" t="s">
        <v>670</v>
      </c>
      <c r="OYT188" s="377" t="s">
        <v>670</v>
      </c>
      <c r="OYU188" s="377" t="s">
        <v>670</v>
      </c>
      <c r="OYV188" s="377" t="s">
        <v>670</v>
      </c>
      <c r="OYW188" s="377" t="s">
        <v>670</v>
      </c>
      <c r="OYX188" s="377" t="s">
        <v>670</v>
      </c>
      <c r="OYY188" s="377" t="s">
        <v>670</v>
      </c>
      <c r="OYZ188" s="377" t="s">
        <v>670</v>
      </c>
      <c r="OZA188" s="377" t="s">
        <v>670</v>
      </c>
      <c r="OZB188" s="377" t="s">
        <v>670</v>
      </c>
      <c r="OZC188" s="377" t="s">
        <v>670</v>
      </c>
      <c r="OZD188" s="377" t="s">
        <v>670</v>
      </c>
      <c r="OZE188" s="377" t="s">
        <v>670</v>
      </c>
      <c r="OZF188" s="377" t="s">
        <v>670</v>
      </c>
      <c r="OZG188" s="377" t="s">
        <v>670</v>
      </c>
      <c r="OZH188" s="377" t="s">
        <v>670</v>
      </c>
      <c r="OZI188" s="377" t="s">
        <v>670</v>
      </c>
      <c r="OZJ188" s="377" t="s">
        <v>670</v>
      </c>
      <c r="OZK188" s="377" t="s">
        <v>670</v>
      </c>
      <c r="OZL188" s="377" t="s">
        <v>670</v>
      </c>
      <c r="OZM188" s="377" t="s">
        <v>670</v>
      </c>
      <c r="OZN188" s="377" t="s">
        <v>670</v>
      </c>
      <c r="OZO188" s="377" t="s">
        <v>670</v>
      </c>
      <c r="OZP188" s="377" t="s">
        <v>670</v>
      </c>
      <c r="OZQ188" s="377" t="s">
        <v>670</v>
      </c>
      <c r="OZR188" s="377" t="s">
        <v>670</v>
      </c>
      <c r="OZS188" s="377" t="s">
        <v>670</v>
      </c>
      <c r="OZT188" s="377" t="s">
        <v>670</v>
      </c>
      <c r="OZU188" s="377" t="s">
        <v>670</v>
      </c>
      <c r="OZV188" s="377" t="s">
        <v>670</v>
      </c>
      <c r="OZW188" s="377" t="s">
        <v>670</v>
      </c>
      <c r="OZX188" s="377" t="s">
        <v>670</v>
      </c>
      <c r="OZY188" s="377" t="s">
        <v>670</v>
      </c>
      <c r="OZZ188" s="377" t="s">
        <v>670</v>
      </c>
      <c r="PAA188" s="377" t="s">
        <v>670</v>
      </c>
      <c r="PAB188" s="377" t="s">
        <v>670</v>
      </c>
      <c r="PAC188" s="377" t="s">
        <v>670</v>
      </c>
      <c r="PAD188" s="377" t="s">
        <v>670</v>
      </c>
      <c r="PAE188" s="377" t="s">
        <v>670</v>
      </c>
      <c r="PAF188" s="377" t="s">
        <v>670</v>
      </c>
      <c r="PAG188" s="377" t="s">
        <v>670</v>
      </c>
      <c r="PAH188" s="377" t="s">
        <v>670</v>
      </c>
      <c r="PAI188" s="377" t="s">
        <v>670</v>
      </c>
      <c r="PAJ188" s="377" t="s">
        <v>670</v>
      </c>
      <c r="PAK188" s="377" t="s">
        <v>670</v>
      </c>
      <c r="PAL188" s="377" t="s">
        <v>670</v>
      </c>
      <c r="PAM188" s="377" t="s">
        <v>670</v>
      </c>
      <c r="PAN188" s="377" t="s">
        <v>670</v>
      </c>
      <c r="PAO188" s="377" t="s">
        <v>670</v>
      </c>
      <c r="PAP188" s="377" t="s">
        <v>670</v>
      </c>
      <c r="PAQ188" s="377" t="s">
        <v>670</v>
      </c>
      <c r="PAR188" s="377" t="s">
        <v>670</v>
      </c>
      <c r="PAS188" s="377" t="s">
        <v>670</v>
      </c>
      <c r="PAT188" s="377" t="s">
        <v>670</v>
      </c>
      <c r="PAU188" s="377" t="s">
        <v>670</v>
      </c>
      <c r="PAV188" s="377" t="s">
        <v>670</v>
      </c>
      <c r="PAW188" s="377" t="s">
        <v>670</v>
      </c>
      <c r="PAX188" s="377" t="s">
        <v>670</v>
      </c>
      <c r="PAY188" s="377" t="s">
        <v>670</v>
      </c>
      <c r="PAZ188" s="377" t="s">
        <v>670</v>
      </c>
      <c r="PBA188" s="377" t="s">
        <v>670</v>
      </c>
      <c r="PBB188" s="377" t="s">
        <v>670</v>
      </c>
      <c r="PBC188" s="377" t="s">
        <v>670</v>
      </c>
      <c r="PBD188" s="377" t="s">
        <v>670</v>
      </c>
      <c r="PBE188" s="377" t="s">
        <v>670</v>
      </c>
      <c r="PBF188" s="377" t="s">
        <v>670</v>
      </c>
      <c r="PBG188" s="377" t="s">
        <v>670</v>
      </c>
      <c r="PBH188" s="377" t="s">
        <v>670</v>
      </c>
      <c r="PBI188" s="377" t="s">
        <v>670</v>
      </c>
      <c r="PBJ188" s="377" t="s">
        <v>670</v>
      </c>
      <c r="PBK188" s="377" t="s">
        <v>670</v>
      </c>
      <c r="PBL188" s="377" t="s">
        <v>670</v>
      </c>
      <c r="PBM188" s="377" t="s">
        <v>670</v>
      </c>
      <c r="PBN188" s="377" t="s">
        <v>670</v>
      </c>
      <c r="PBO188" s="377" t="s">
        <v>670</v>
      </c>
      <c r="PBP188" s="377" t="s">
        <v>670</v>
      </c>
      <c r="PBQ188" s="377" t="s">
        <v>670</v>
      </c>
      <c r="PBR188" s="377" t="s">
        <v>670</v>
      </c>
      <c r="PBS188" s="377" t="s">
        <v>670</v>
      </c>
      <c r="PBT188" s="377" t="s">
        <v>670</v>
      </c>
      <c r="PBU188" s="377" t="s">
        <v>670</v>
      </c>
      <c r="PBV188" s="377" t="s">
        <v>670</v>
      </c>
      <c r="PBW188" s="377" t="s">
        <v>670</v>
      </c>
      <c r="PBX188" s="377" t="s">
        <v>670</v>
      </c>
      <c r="PBY188" s="377" t="s">
        <v>670</v>
      </c>
      <c r="PBZ188" s="377" t="s">
        <v>670</v>
      </c>
      <c r="PCA188" s="377" t="s">
        <v>670</v>
      </c>
      <c r="PCB188" s="377" t="s">
        <v>670</v>
      </c>
      <c r="PCC188" s="377" t="s">
        <v>670</v>
      </c>
      <c r="PCD188" s="377" t="s">
        <v>670</v>
      </c>
      <c r="PCE188" s="377" t="s">
        <v>670</v>
      </c>
      <c r="PCF188" s="377" t="s">
        <v>670</v>
      </c>
      <c r="PCG188" s="377" t="s">
        <v>670</v>
      </c>
      <c r="PCH188" s="377" t="s">
        <v>670</v>
      </c>
      <c r="PCI188" s="377" t="s">
        <v>670</v>
      </c>
      <c r="PCJ188" s="377" t="s">
        <v>670</v>
      </c>
      <c r="PCK188" s="377" t="s">
        <v>670</v>
      </c>
      <c r="PCL188" s="377" t="s">
        <v>670</v>
      </c>
      <c r="PCM188" s="377" t="s">
        <v>670</v>
      </c>
      <c r="PCN188" s="377" t="s">
        <v>670</v>
      </c>
      <c r="PCO188" s="377" t="s">
        <v>670</v>
      </c>
      <c r="PCP188" s="377" t="s">
        <v>670</v>
      </c>
      <c r="PCQ188" s="377" t="s">
        <v>670</v>
      </c>
      <c r="PCR188" s="377" t="s">
        <v>670</v>
      </c>
      <c r="PCS188" s="377" t="s">
        <v>670</v>
      </c>
      <c r="PCT188" s="377" t="s">
        <v>670</v>
      </c>
      <c r="PCU188" s="377" t="s">
        <v>670</v>
      </c>
      <c r="PCV188" s="377" t="s">
        <v>670</v>
      </c>
      <c r="PCW188" s="377" t="s">
        <v>670</v>
      </c>
      <c r="PCX188" s="377" t="s">
        <v>670</v>
      </c>
      <c r="PCY188" s="377" t="s">
        <v>670</v>
      </c>
      <c r="PCZ188" s="377" t="s">
        <v>670</v>
      </c>
      <c r="PDA188" s="377" t="s">
        <v>670</v>
      </c>
      <c r="PDB188" s="377" t="s">
        <v>670</v>
      </c>
      <c r="PDC188" s="377" t="s">
        <v>670</v>
      </c>
      <c r="PDD188" s="377" t="s">
        <v>670</v>
      </c>
      <c r="PDE188" s="377" t="s">
        <v>670</v>
      </c>
      <c r="PDF188" s="377" t="s">
        <v>670</v>
      </c>
      <c r="PDG188" s="377" t="s">
        <v>670</v>
      </c>
      <c r="PDH188" s="377" t="s">
        <v>670</v>
      </c>
      <c r="PDI188" s="377" t="s">
        <v>670</v>
      </c>
      <c r="PDJ188" s="377" t="s">
        <v>670</v>
      </c>
      <c r="PDK188" s="377" t="s">
        <v>670</v>
      </c>
      <c r="PDL188" s="377" t="s">
        <v>670</v>
      </c>
      <c r="PDM188" s="377" t="s">
        <v>670</v>
      </c>
      <c r="PDN188" s="377" t="s">
        <v>670</v>
      </c>
      <c r="PDO188" s="377" t="s">
        <v>670</v>
      </c>
      <c r="PDP188" s="377" t="s">
        <v>670</v>
      </c>
      <c r="PDQ188" s="377" t="s">
        <v>670</v>
      </c>
      <c r="PDR188" s="377" t="s">
        <v>670</v>
      </c>
      <c r="PDS188" s="377" t="s">
        <v>670</v>
      </c>
      <c r="PDT188" s="377" t="s">
        <v>670</v>
      </c>
      <c r="PDU188" s="377" t="s">
        <v>670</v>
      </c>
      <c r="PDV188" s="377" t="s">
        <v>670</v>
      </c>
      <c r="PDW188" s="377" t="s">
        <v>670</v>
      </c>
      <c r="PDX188" s="377" t="s">
        <v>670</v>
      </c>
      <c r="PDY188" s="377" t="s">
        <v>670</v>
      </c>
      <c r="PDZ188" s="377" t="s">
        <v>670</v>
      </c>
      <c r="PEA188" s="377" t="s">
        <v>670</v>
      </c>
      <c r="PEB188" s="377" t="s">
        <v>670</v>
      </c>
      <c r="PEC188" s="377" t="s">
        <v>670</v>
      </c>
      <c r="PED188" s="377" t="s">
        <v>670</v>
      </c>
      <c r="PEE188" s="377" t="s">
        <v>670</v>
      </c>
      <c r="PEF188" s="377" t="s">
        <v>670</v>
      </c>
      <c r="PEG188" s="377" t="s">
        <v>670</v>
      </c>
      <c r="PEH188" s="377" t="s">
        <v>670</v>
      </c>
      <c r="PEI188" s="377" t="s">
        <v>670</v>
      </c>
      <c r="PEJ188" s="377" t="s">
        <v>670</v>
      </c>
      <c r="PEK188" s="377" t="s">
        <v>670</v>
      </c>
      <c r="PEL188" s="377" t="s">
        <v>670</v>
      </c>
      <c r="PEM188" s="377" t="s">
        <v>670</v>
      </c>
      <c r="PEN188" s="377" t="s">
        <v>670</v>
      </c>
      <c r="PEO188" s="377" t="s">
        <v>670</v>
      </c>
      <c r="PEP188" s="377" t="s">
        <v>670</v>
      </c>
      <c r="PEQ188" s="377" t="s">
        <v>670</v>
      </c>
      <c r="PER188" s="377" t="s">
        <v>670</v>
      </c>
      <c r="PES188" s="377" t="s">
        <v>670</v>
      </c>
      <c r="PET188" s="377" t="s">
        <v>670</v>
      </c>
      <c r="PEU188" s="377" t="s">
        <v>670</v>
      </c>
      <c r="PEV188" s="377" t="s">
        <v>670</v>
      </c>
      <c r="PEW188" s="377" t="s">
        <v>670</v>
      </c>
      <c r="PEX188" s="377" t="s">
        <v>670</v>
      </c>
      <c r="PEY188" s="377" t="s">
        <v>670</v>
      </c>
      <c r="PEZ188" s="377" t="s">
        <v>670</v>
      </c>
      <c r="PFA188" s="377" t="s">
        <v>670</v>
      </c>
      <c r="PFB188" s="377" t="s">
        <v>670</v>
      </c>
      <c r="PFC188" s="377" t="s">
        <v>670</v>
      </c>
      <c r="PFD188" s="377" t="s">
        <v>670</v>
      </c>
      <c r="PFE188" s="377" t="s">
        <v>670</v>
      </c>
      <c r="PFF188" s="377" t="s">
        <v>670</v>
      </c>
      <c r="PFG188" s="377" t="s">
        <v>670</v>
      </c>
      <c r="PFH188" s="377" t="s">
        <v>670</v>
      </c>
      <c r="PFI188" s="377" t="s">
        <v>670</v>
      </c>
      <c r="PFJ188" s="377" t="s">
        <v>670</v>
      </c>
      <c r="PFK188" s="377" t="s">
        <v>670</v>
      </c>
      <c r="PFL188" s="377" t="s">
        <v>670</v>
      </c>
      <c r="PFM188" s="377" t="s">
        <v>670</v>
      </c>
      <c r="PFN188" s="377" t="s">
        <v>670</v>
      </c>
      <c r="PFO188" s="377" t="s">
        <v>670</v>
      </c>
      <c r="PFP188" s="377" t="s">
        <v>670</v>
      </c>
      <c r="PFQ188" s="377" t="s">
        <v>670</v>
      </c>
      <c r="PFR188" s="377" t="s">
        <v>670</v>
      </c>
      <c r="PFS188" s="377" t="s">
        <v>670</v>
      </c>
      <c r="PFT188" s="377" t="s">
        <v>670</v>
      </c>
      <c r="PFU188" s="377" t="s">
        <v>670</v>
      </c>
      <c r="PFV188" s="377" t="s">
        <v>670</v>
      </c>
      <c r="PFW188" s="377" t="s">
        <v>670</v>
      </c>
      <c r="PFX188" s="377" t="s">
        <v>670</v>
      </c>
      <c r="PFY188" s="377" t="s">
        <v>670</v>
      </c>
      <c r="PFZ188" s="377" t="s">
        <v>670</v>
      </c>
      <c r="PGA188" s="377" t="s">
        <v>670</v>
      </c>
      <c r="PGB188" s="377" t="s">
        <v>670</v>
      </c>
      <c r="PGC188" s="377" t="s">
        <v>670</v>
      </c>
      <c r="PGD188" s="377" t="s">
        <v>670</v>
      </c>
      <c r="PGE188" s="377" t="s">
        <v>670</v>
      </c>
      <c r="PGF188" s="377" t="s">
        <v>670</v>
      </c>
      <c r="PGG188" s="377" t="s">
        <v>670</v>
      </c>
      <c r="PGH188" s="377" t="s">
        <v>670</v>
      </c>
      <c r="PGI188" s="377" t="s">
        <v>670</v>
      </c>
      <c r="PGJ188" s="377" t="s">
        <v>670</v>
      </c>
      <c r="PGK188" s="377" t="s">
        <v>670</v>
      </c>
      <c r="PGL188" s="377" t="s">
        <v>670</v>
      </c>
      <c r="PGM188" s="377" t="s">
        <v>670</v>
      </c>
      <c r="PGN188" s="377" t="s">
        <v>670</v>
      </c>
      <c r="PGO188" s="377" t="s">
        <v>670</v>
      </c>
      <c r="PGP188" s="377" t="s">
        <v>670</v>
      </c>
      <c r="PGQ188" s="377" t="s">
        <v>670</v>
      </c>
      <c r="PGR188" s="377" t="s">
        <v>670</v>
      </c>
      <c r="PGS188" s="377" t="s">
        <v>670</v>
      </c>
      <c r="PGT188" s="377" t="s">
        <v>670</v>
      </c>
      <c r="PGU188" s="377" t="s">
        <v>670</v>
      </c>
      <c r="PGV188" s="377" t="s">
        <v>670</v>
      </c>
      <c r="PGW188" s="377" t="s">
        <v>670</v>
      </c>
      <c r="PGX188" s="377" t="s">
        <v>670</v>
      </c>
      <c r="PGY188" s="377" t="s">
        <v>670</v>
      </c>
      <c r="PGZ188" s="377" t="s">
        <v>670</v>
      </c>
      <c r="PHA188" s="377" t="s">
        <v>670</v>
      </c>
      <c r="PHB188" s="377" t="s">
        <v>670</v>
      </c>
      <c r="PHC188" s="377" t="s">
        <v>670</v>
      </c>
      <c r="PHD188" s="377" t="s">
        <v>670</v>
      </c>
      <c r="PHE188" s="377" t="s">
        <v>670</v>
      </c>
      <c r="PHF188" s="377" t="s">
        <v>670</v>
      </c>
      <c r="PHG188" s="377" t="s">
        <v>670</v>
      </c>
      <c r="PHH188" s="377" t="s">
        <v>670</v>
      </c>
      <c r="PHI188" s="377" t="s">
        <v>670</v>
      </c>
      <c r="PHJ188" s="377" t="s">
        <v>670</v>
      </c>
      <c r="PHK188" s="377" t="s">
        <v>670</v>
      </c>
      <c r="PHL188" s="377" t="s">
        <v>670</v>
      </c>
      <c r="PHM188" s="377" t="s">
        <v>670</v>
      </c>
      <c r="PHN188" s="377" t="s">
        <v>670</v>
      </c>
      <c r="PHO188" s="377" t="s">
        <v>670</v>
      </c>
      <c r="PHP188" s="377" t="s">
        <v>670</v>
      </c>
      <c r="PHQ188" s="377" t="s">
        <v>670</v>
      </c>
      <c r="PHR188" s="377" t="s">
        <v>670</v>
      </c>
      <c r="PHS188" s="377" t="s">
        <v>670</v>
      </c>
      <c r="PHT188" s="377" t="s">
        <v>670</v>
      </c>
      <c r="PHU188" s="377" t="s">
        <v>670</v>
      </c>
      <c r="PHV188" s="377" t="s">
        <v>670</v>
      </c>
      <c r="PHW188" s="377" t="s">
        <v>670</v>
      </c>
      <c r="PHX188" s="377" t="s">
        <v>670</v>
      </c>
      <c r="PHY188" s="377" t="s">
        <v>670</v>
      </c>
      <c r="PHZ188" s="377" t="s">
        <v>670</v>
      </c>
      <c r="PIA188" s="377" t="s">
        <v>670</v>
      </c>
      <c r="PIB188" s="377" t="s">
        <v>670</v>
      </c>
      <c r="PIC188" s="377" t="s">
        <v>670</v>
      </c>
      <c r="PID188" s="377" t="s">
        <v>670</v>
      </c>
      <c r="PIE188" s="377" t="s">
        <v>670</v>
      </c>
      <c r="PIF188" s="377" t="s">
        <v>670</v>
      </c>
      <c r="PIG188" s="377" t="s">
        <v>670</v>
      </c>
      <c r="PIH188" s="377" t="s">
        <v>670</v>
      </c>
      <c r="PII188" s="377" t="s">
        <v>670</v>
      </c>
      <c r="PIJ188" s="377" t="s">
        <v>670</v>
      </c>
      <c r="PIK188" s="377" t="s">
        <v>670</v>
      </c>
      <c r="PIL188" s="377" t="s">
        <v>670</v>
      </c>
      <c r="PIM188" s="377" t="s">
        <v>670</v>
      </c>
      <c r="PIN188" s="377" t="s">
        <v>670</v>
      </c>
      <c r="PIO188" s="377" t="s">
        <v>670</v>
      </c>
      <c r="PIP188" s="377" t="s">
        <v>670</v>
      </c>
      <c r="PIQ188" s="377" t="s">
        <v>670</v>
      </c>
      <c r="PIR188" s="377" t="s">
        <v>670</v>
      </c>
      <c r="PIS188" s="377" t="s">
        <v>670</v>
      </c>
      <c r="PIT188" s="377" t="s">
        <v>670</v>
      </c>
      <c r="PIU188" s="377" t="s">
        <v>670</v>
      </c>
      <c r="PIV188" s="377" t="s">
        <v>670</v>
      </c>
      <c r="PIW188" s="377" t="s">
        <v>670</v>
      </c>
      <c r="PIX188" s="377" t="s">
        <v>670</v>
      </c>
      <c r="PIY188" s="377" t="s">
        <v>670</v>
      </c>
      <c r="PIZ188" s="377" t="s">
        <v>670</v>
      </c>
      <c r="PJA188" s="377" t="s">
        <v>670</v>
      </c>
      <c r="PJB188" s="377" t="s">
        <v>670</v>
      </c>
      <c r="PJC188" s="377" t="s">
        <v>670</v>
      </c>
      <c r="PJD188" s="377" t="s">
        <v>670</v>
      </c>
      <c r="PJE188" s="377" t="s">
        <v>670</v>
      </c>
      <c r="PJF188" s="377" t="s">
        <v>670</v>
      </c>
      <c r="PJG188" s="377" t="s">
        <v>670</v>
      </c>
      <c r="PJH188" s="377" t="s">
        <v>670</v>
      </c>
      <c r="PJI188" s="377" t="s">
        <v>670</v>
      </c>
      <c r="PJJ188" s="377" t="s">
        <v>670</v>
      </c>
      <c r="PJK188" s="377" t="s">
        <v>670</v>
      </c>
      <c r="PJL188" s="377" t="s">
        <v>670</v>
      </c>
      <c r="PJM188" s="377" t="s">
        <v>670</v>
      </c>
      <c r="PJN188" s="377" t="s">
        <v>670</v>
      </c>
      <c r="PJO188" s="377" t="s">
        <v>670</v>
      </c>
      <c r="PJP188" s="377" t="s">
        <v>670</v>
      </c>
      <c r="PJQ188" s="377" t="s">
        <v>670</v>
      </c>
      <c r="PJR188" s="377" t="s">
        <v>670</v>
      </c>
      <c r="PJS188" s="377" t="s">
        <v>670</v>
      </c>
      <c r="PJT188" s="377" t="s">
        <v>670</v>
      </c>
      <c r="PJU188" s="377" t="s">
        <v>670</v>
      </c>
      <c r="PJV188" s="377" t="s">
        <v>670</v>
      </c>
      <c r="PJW188" s="377" t="s">
        <v>670</v>
      </c>
      <c r="PJX188" s="377" t="s">
        <v>670</v>
      </c>
      <c r="PJY188" s="377" t="s">
        <v>670</v>
      </c>
      <c r="PJZ188" s="377" t="s">
        <v>670</v>
      </c>
      <c r="PKA188" s="377" t="s">
        <v>670</v>
      </c>
      <c r="PKB188" s="377" t="s">
        <v>670</v>
      </c>
      <c r="PKC188" s="377" t="s">
        <v>670</v>
      </c>
      <c r="PKD188" s="377" t="s">
        <v>670</v>
      </c>
      <c r="PKE188" s="377" t="s">
        <v>670</v>
      </c>
      <c r="PKF188" s="377" t="s">
        <v>670</v>
      </c>
      <c r="PKG188" s="377" t="s">
        <v>670</v>
      </c>
      <c r="PKH188" s="377" t="s">
        <v>670</v>
      </c>
      <c r="PKI188" s="377" t="s">
        <v>670</v>
      </c>
      <c r="PKJ188" s="377" t="s">
        <v>670</v>
      </c>
      <c r="PKK188" s="377" t="s">
        <v>670</v>
      </c>
      <c r="PKL188" s="377" t="s">
        <v>670</v>
      </c>
      <c r="PKM188" s="377" t="s">
        <v>670</v>
      </c>
      <c r="PKN188" s="377" t="s">
        <v>670</v>
      </c>
      <c r="PKO188" s="377" t="s">
        <v>670</v>
      </c>
      <c r="PKP188" s="377" t="s">
        <v>670</v>
      </c>
      <c r="PKQ188" s="377" t="s">
        <v>670</v>
      </c>
      <c r="PKR188" s="377" t="s">
        <v>670</v>
      </c>
      <c r="PKS188" s="377" t="s">
        <v>670</v>
      </c>
      <c r="PKT188" s="377" t="s">
        <v>670</v>
      </c>
      <c r="PKU188" s="377" t="s">
        <v>670</v>
      </c>
      <c r="PKV188" s="377" t="s">
        <v>670</v>
      </c>
      <c r="PKW188" s="377" t="s">
        <v>670</v>
      </c>
      <c r="PKX188" s="377" t="s">
        <v>670</v>
      </c>
      <c r="PKY188" s="377" t="s">
        <v>670</v>
      </c>
      <c r="PKZ188" s="377" t="s">
        <v>670</v>
      </c>
      <c r="PLA188" s="377" t="s">
        <v>670</v>
      </c>
      <c r="PLB188" s="377" t="s">
        <v>670</v>
      </c>
      <c r="PLC188" s="377" t="s">
        <v>670</v>
      </c>
      <c r="PLD188" s="377" t="s">
        <v>670</v>
      </c>
      <c r="PLE188" s="377" t="s">
        <v>670</v>
      </c>
      <c r="PLF188" s="377" t="s">
        <v>670</v>
      </c>
      <c r="PLG188" s="377" t="s">
        <v>670</v>
      </c>
      <c r="PLH188" s="377" t="s">
        <v>670</v>
      </c>
      <c r="PLI188" s="377" t="s">
        <v>670</v>
      </c>
      <c r="PLJ188" s="377" t="s">
        <v>670</v>
      </c>
      <c r="PLK188" s="377" t="s">
        <v>670</v>
      </c>
      <c r="PLL188" s="377" t="s">
        <v>670</v>
      </c>
      <c r="PLM188" s="377" t="s">
        <v>670</v>
      </c>
      <c r="PLN188" s="377" t="s">
        <v>670</v>
      </c>
      <c r="PLO188" s="377" t="s">
        <v>670</v>
      </c>
      <c r="PLP188" s="377" t="s">
        <v>670</v>
      </c>
      <c r="PLQ188" s="377" t="s">
        <v>670</v>
      </c>
      <c r="PLR188" s="377" t="s">
        <v>670</v>
      </c>
      <c r="PLS188" s="377" t="s">
        <v>670</v>
      </c>
      <c r="PLT188" s="377" t="s">
        <v>670</v>
      </c>
      <c r="PLU188" s="377" t="s">
        <v>670</v>
      </c>
      <c r="PLV188" s="377" t="s">
        <v>670</v>
      </c>
      <c r="PLW188" s="377" t="s">
        <v>670</v>
      </c>
      <c r="PLX188" s="377" t="s">
        <v>670</v>
      </c>
      <c r="PLY188" s="377" t="s">
        <v>670</v>
      </c>
      <c r="PLZ188" s="377" t="s">
        <v>670</v>
      </c>
      <c r="PMA188" s="377" t="s">
        <v>670</v>
      </c>
      <c r="PMB188" s="377" t="s">
        <v>670</v>
      </c>
      <c r="PMC188" s="377" t="s">
        <v>670</v>
      </c>
      <c r="PMD188" s="377" t="s">
        <v>670</v>
      </c>
      <c r="PME188" s="377" t="s">
        <v>670</v>
      </c>
      <c r="PMF188" s="377" t="s">
        <v>670</v>
      </c>
      <c r="PMG188" s="377" t="s">
        <v>670</v>
      </c>
      <c r="PMH188" s="377" t="s">
        <v>670</v>
      </c>
      <c r="PMI188" s="377" t="s">
        <v>670</v>
      </c>
      <c r="PMJ188" s="377" t="s">
        <v>670</v>
      </c>
      <c r="PMK188" s="377" t="s">
        <v>670</v>
      </c>
      <c r="PML188" s="377" t="s">
        <v>670</v>
      </c>
      <c r="PMM188" s="377" t="s">
        <v>670</v>
      </c>
      <c r="PMN188" s="377" t="s">
        <v>670</v>
      </c>
      <c r="PMO188" s="377" t="s">
        <v>670</v>
      </c>
      <c r="PMP188" s="377" t="s">
        <v>670</v>
      </c>
      <c r="PMQ188" s="377" t="s">
        <v>670</v>
      </c>
      <c r="PMR188" s="377" t="s">
        <v>670</v>
      </c>
      <c r="PMS188" s="377" t="s">
        <v>670</v>
      </c>
      <c r="PMT188" s="377" t="s">
        <v>670</v>
      </c>
      <c r="PMU188" s="377" t="s">
        <v>670</v>
      </c>
      <c r="PMV188" s="377" t="s">
        <v>670</v>
      </c>
      <c r="PMW188" s="377" t="s">
        <v>670</v>
      </c>
      <c r="PMX188" s="377" t="s">
        <v>670</v>
      </c>
      <c r="PMY188" s="377" t="s">
        <v>670</v>
      </c>
      <c r="PMZ188" s="377" t="s">
        <v>670</v>
      </c>
      <c r="PNA188" s="377" t="s">
        <v>670</v>
      </c>
      <c r="PNB188" s="377" t="s">
        <v>670</v>
      </c>
      <c r="PNC188" s="377" t="s">
        <v>670</v>
      </c>
      <c r="PND188" s="377" t="s">
        <v>670</v>
      </c>
      <c r="PNE188" s="377" t="s">
        <v>670</v>
      </c>
      <c r="PNF188" s="377" t="s">
        <v>670</v>
      </c>
      <c r="PNG188" s="377" t="s">
        <v>670</v>
      </c>
      <c r="PNH188" s="377" t="s">
        <v>670</v>
      </c>
      <c r="PNI188" s="377" t="s">
        <v>670</v>
      </c>
      <c r="PNJ188" s="377" t="s">
        <v>670</v>
      </c>
      <c r="PNK188" s="377" t="s">
        <v>670</v>
      </c>
      <c r="PNL188" s="377" t="s">
        <v>670</v>
      </c>
      <c r="PNM188" s="377" t="s">
        <v>670</v>
      </c>
      <c r="PNN188" s="377" t="s">
        <v>670</v>
      </c>
      <c r="PNO188" s="377" t="s">
        <v>670</v>
      </c>
      <c r="PNP188" s="377" t="s">
        <v>670</v>
      </c>
      <c r="PNQ188" s="377" t="s">
        <v>670</v>
      </c>
      <c r="PNR188" s="377" t="s">
        <v>670</v>
      </c>
      <c r="PNS188" s="377" t="s">
        <v>670</v>
      </c>
      <c r="PNT188" s="377" t="s">
        <v>670</v>
      </c>
      <c r="PNU188" s="377" t="s">
        <v>670</v>
      </c>
      <c r="PNV188" s="377" t="s">
        <v>670</v>
      </c>
      <c r="PNW188" s="377" t="s">
        <v>670</v>
      </c>
      <c r="PNX188" s="377" t="s">
        <v>670</v>
      </c>
      <c r="PNY188" s="377" t="s">
        <v>670</v>
      </c>
      <c r="PNZ188" s="377" t="s">
        <v>670</v>
      </c>
      <c r="POA188" s="377" t="s">
        <v>670</v>
      </c>
      <c r="POB188" s="377" t="s">
        <v>670</v>
      </c>
      <c r="POC188" s="377" t="s">
        <v>670</v>
      </c>
      <c r="POD188" s="377" t="s">
        <v>670</v>
      </c>
      <c r="POE188" s="377" t="s">
        <v>670</v>
      </c>
      <c r="POF188" s="377" t="s">
        <v>670</v>
      </c>
      <c r="POG188" s="377" t="s">
        <v>670</v>
      </c>
      <c r="POH188" s="377" t="s">
        <v>670</v>
      </c>
      <c r="POI188" s="377" t="s">
        <v>670</v>
      </c>
      <c r="POJ188" s="377" t="s">
        <v>670</v>
      </c>
      <c r="POK188" s="377" t="s">
        <v>670</v>
      </c>
      <c r="POL188" s="377" t="s">
        <v>670</v>
      </c>
      <c r="POM188" s="377" t="s">
        <v>670</v>
      </c>
      <c r="PON188" s="377" t="s">
        <v>670</v>
      </c>
      <c r="POO188" s="377" t="s">
        <v>670</v>
      </c>
      <c r="POP188" s="377" t="s">
        <v>670</v>
      </c>
      <c r="POQ188" s="377" t="s">
        <v>670</v>
      </c>
      <c r="POR188" s="377" t="s">
        <v>670</v>
      </c>
      <c r="POS188" s="377" t="s">
        <v>670</v>
      </c>
      <c r="POT188" s="377" t="s">
        <v>670</v>
      </c>
      <c r="POU188" s="377" t="s">
        <v>670</v>
      </c>
      <c r="POV188" s="377" t="s">
        <v>670</v>
      </c>
      <c r="POW188" s="377" t="s">
        <v>670</v>
      </c>
      <c r="POX188" s="377" t="s">
        <v>670</v>
      </c>
      <c r="POY188" s="377" t="s">
        <v>670</v>
      </c>
      <c r="POZ188" s="377" t="s">
        <v>670</v>
      </c>
      <c r="PPA188" s="377" t="s">
        <v>670</v>
      </c>
      <c r="PPB188" s="377" t="s">
        <v>670</v>
      </c>
      <c r="PPC188" s="377" t="s">
        <v>670</v>
      </c>
      <c r="PPD188" s="377" t="s">
        <v>670</v>
      </c>
      <c r="PPE188" s="377" t="s">
        <v>670</v>
      </c>
      <c r="PPF188" s="377" t="s">
        <v>670</v>
      </c>
      <c r="PPG188" s="377" t="s">
        <v>670</v>
      </c>
      <c r="PPH188" s="377" t="s">
        <v>670</v>
      </c>
      <c r="PPI188" s="377" t="s">
        <v>670</v>
      </c>
      <c r="PPJ188" s="377" t="s">
        <v>670</v>
      </c>
      <c r="PPK188" s="377" t="s">
        <v>670</v>
      </c>
      <c r="PPL188" s="377" t="s">
        <v>670</v>
      </c>
      <c r="PPM188" s="377" t="s">
        <v>670</v>
      </c>
      <c r="PPN188" s="377" t="s">
        <v>670</v>
      </c>
      <c r="PPO188" s="377" t="s">
        <v>670</v>
      </c>
      <c r="PPP188" s="377" t="s">
        <v>670</v>
      </c>
      <c r="PPQ188" s="377" t="s">
        <v>670</v>
      </c>
      <c r="PPR188" s="377" t="s">
        <v>670</v>
      </c>
      <c r="PPS188" s="377" t="s">
        <v>670</v>
      </c>
      <c r="PPT188" s="377" t="s">
        <v>670</v>
      </c>
      <c r="PPU188" s="377" t="s">
        <v>670</v>
      </c>
      <c r="PPV188" s="377" t="s">
        <v>670</v>
      </c>
      <c r="PPW188" s="377" t="s">
        <v>670</v>
      </c>
      <c r="PPX188" s="377" t="s">
        <v>670</v>
      </c>
      <c r="PPY188" s="377" t="s">
        <v>670</v>
      </c>
      <c r="PPZ188" s="377" t="s">
        <v>670</v>
      </c>
      <c r="PQA188" s="377" t="s">
        <v>670</v>
      </c>
      <c r="PQB188" s="377" t="s">
        <v>670</v>
      </c>
      <c r="PQC188" s="377" t="s">
        <v>670</v>
      </c>
      <c r="PQD188" s="377" t="s">
        <v>670</v>
      </c>
      <c r="PQE188" s="377" t="s">
        <v>670</v>
      </c>
      <c r="PQF188" s="377" t="s">
        <v>670</v>
      </c>
      <c r="PQG188" s="377" t="s">
        <v>670</v>
      </c>
      <c r="PQH188" s="377" t="s">
        <v>670</v>
      </c>
      <c r="PQI188" s="377" t="s">
        <v>670</v>
      </c>
      <c r="PQJ188" s="377" t="s">
        <v>670</v>
      </c>
      <c r="PQK188" s="377" t="s">
        <v>670</v>
      </c>
      <c r="PQL188" s="377" t="s">
        <v>670</v>
      </c>
      <c r="PQM188" s="377" t="s">
        <v>670</v>
      </c>
      <c r="PQN188" s="377" t="s">
        <v>670</v>
      </c>
      <c r="PQO188" s="377" t="s">
        <v>670</v>
      </c>
      <c r="PQP188" s="377" t="s">
        <v>670</v>
      </c>
      <c r="PQQ188" s="377" t="s">
        <v>670</v>
      </c>
      <c r="PQR188" s="377" t="s">
        <v>670</v>
      </c>
      <c r="PQS188" s="377" t="s">
        <v>670</v>
      </c>
      <c r="PQT188" s="377" t="s">
        <v>670</v>
      </c>
      <c r="PQU188" s="377" t="s">
        <v>670</v>
      </c>
      <c r="PQV188" s="377" t="s">
        <v>670</v>
      </c>
      <c r="PQW188" s="377" t="s">
        <v>670</v>
      </c>
      <c r="PQX188" s="377" t="s">
        <v>670</v>
      </c>
      <c r="PQY188" s="377" t="s">
        <v>670</v>
      </c>
      <c r="PQZ188" s="377" t="s">
        <v>670</v>
      </c>
      <c r="PRA188" s="377" t="s">
        <v>670</v>
      </c>
      <c r="PRB188" s="377" t="s">
        <v>670</v>
      </c>
      <c r="PRC188" s="377" t="s">
        <v>670</v>
      </c>
      <c r="PRD188" s="377" t="s">
        <v>670</v>
      </c>
      <c r="PRE188" s="377" t="s">
        <v>670</v>
      </c>
      <c r="PRF188" s="377" t="s">
        <v>670</v>
      </c>
      <c r="PRG188" s="377" t="s">
        <v>670</v>
      </c>
      <c r="PRH188" s="377" t="s">
        <v>670</v>
      </c>
      <c r="PRI188" s="377" t="s">
        <v>670</v>
      </c>
      <c r="PRJ188" s="377" t="s">
        <v>670</v>
      </c>
      <c r="PRK188" s="377" t="s">
        <v>670</v>
      </c>
      <c r="PRL188" s="377" t="s">
        <v>670</v>
      </c>
      <c r="PRM188" s="377" t="s">
        <v>670</v>
      </c>
      <c r="PRN188" s="377" t="s">
        <v>670</v>
      </c>
      <c r="PRO188" s="377" t="s">
        <v>670</v>
      </c>
      <c r="PRP188" s="377" t="s">
        <v>670</v>
      </c>
      <c r="PRQ188" s="377" t="s">
        <v>670</v>
      </c>
      <c r="PRR188" s="377" t="s">
        <v>670</v>
      </c>
      <c r="PRS188" s="377" t="s">
        <v>670</v>
      </c>
      <c r="PRT188" s="377" t="s">
        <v>670</v>
      </c>
      <c r="PRU188" s="377" t="s">
        <v>670</v>
      </c>
      <c r="PRV188" s="377" t="s">
        <v>670</v>
      </c>
      <c r="PRW188" s="377" t="s">
        <v>670</v>
      </c>
      <c r="PRX188" s="377" t="s">
        <v>670</v>
      </c>
      <c r="PRY188" s="377" t="s">
        <v>670</v>
      </c>
      <c r="PRZ188" s="377" t="s">
        <v>670</v>
      </c>
      <c r="PSA188" s="377" t="s">
        <v>670</v>
      </c>
      <c r="PSB188" s="377" t="s">
        <v>670</v>
      </c>
      <c r="PSC188" s="377" t="s">
        <v>670</v>
      </c>
      <c r="PSD188" s="377" t="s">
        <v>670</v>
      </c>
      <c r="PSE188" s="377" t="s">
        <v>670</v>
      </c>
      <c r="PSF188" s="377" t="s">
        <v>670</v>
      </c>
      <c r="PSG188" s="377" t="s">
        <v>670</v>
      </c>
      <c r="PSH188" s="377" t="s">
        <v>670</v>
      </c>
      <c r="PSI188" s="377" t="s">
        <v>670</v>
      </c>
      <c r="PSJ188" s="377" t="s">
        <v>670</v>
      </c>
      <c r="PSK188" s="377" t="s">
        <v>670</v>
      </c>
      <c r="PSL188" s="377" t="s">
        <v>670</v>
      </c>
      <c r="PSM188" s="377" t="s">
        <v>670</v>
      </c>
      <c r="PSN188" s="377" t="s">
        <v>670</v>
      </c>
      <c r="PSO188" s="377" t="s">
        <v>670</v>
      </c>
      <c r="PSP188" s="377" t="s">
        <v>670</v>
      </c>
      <c r="PSQ188" s="377" t="s">
        <v>670</v>
      </c>
      <c r="PSR188" s="377" t="s">
        <v>670</v>
      </c>
      <c r="PSS188" s="377" t="s">
        <v>670</v>
      </c>
      <c r="PST188" s="377" t="s">
        <v>670</v>
      </c>
      <c r="PSU188" s="377" t="s">
        <v>670</v>
      </c>
      <c r="PSV188" s="377" t="s">
        <v>670</v>
      </c>
      <c r="PSW188" s="377" t="s">
        <v>670</v>
      </c>
      <c r="PSX188" s="377" t="s">
        <v>670</v>
      </c>
      <c r="PSY188" s="377" t="s">
        <v>670</v>
      </c>
      <c r="PSZ188" s="377" t="s">
        <v>670</v>
      </c>
      <c r="PTA188" s="377" t="s">
        <v>670</v>
      </c>
      <c r="PTB188" s="377" t="s">
        <v>670</v>
      </c>
      <c r="PTC188" s="377" t="s">
        <v>670</v>
      </c>
      <c r="PTD188" s="377" t="s">
        <v>670</v>
      </c>
      <c r="PTE188" s="377" t="s">
        <v>670</v>
      </c>
      <c r="PTF188" s="377" t="s">
        <v>670</v>
      </c>
      <c r="PTG188" s="377" t="s">
        <v>670</v>
      </c>
      <c r="PTH188" s="377" t="s">
        <v>670</v>
      </c>
      <c r="PTI188" s="377" t="s">
        <v>670</v>
      </c>
      <c r="PTJ188" s="377" t="s">
        <v>670</v>
      </c>
      <c r="PTK188" s="377" t="s">
        <v>670</v>
      </c>
      <c r="PTL188" s="377" t="s">
        <v>670</v>
      </c>
      <c r="PTM188" s="377" t="s">
        <v>670</v>
      </c>
      <c r="PTN188" s="377" t="s">
        <v>670</v>
      </c>
      <c r="PTO188" s="377" t="s">
        <v>670</v>
      </c>
      <c r="PTP188" s="377" t="s">
        <v>670</v>
      </c>
      <c r="PTQ188" s="377" t="s">
        <v>670</v>
      </c>
      <c r="PTR188" s="377" t="s">
        <v>670</v>
      </c>
      <c r="PTS188" s="377" t="s">
        <v>670</v>
      </c>
      <c r="PTT188" s="377" t="s">
        <v>670</v>
      </c>
      <c r="PTU188" s="377" t="s">
        <v>670</v>
      </c>
      <c r="PTV188" s="377" t="s">
        <v>670</v>
      </c>
      <c r="PTW188" s="377" t="s">
        <v>670</v>
      </c>
      <c r="PTX188" s="377" t="s">
        <v>670</v>
      </c>
      <c r="PTY188" s="377" t="s">
        <v>670</v>
      </c>
      <c r="PTZ188" s="377" t="s">
        <v>670</v>
      </c>
      <c r="PUA188" s="377" t="s">
        <v>670</v>
      </c>
      <c r="PUB188" s="377" t="s">
        <v>670</v>
      </c>
      <c r="PUC188" s="377" t="s">
        <v>670</v>
      </c>
      <c r="PUD188" s="377" t="s">
        <v>670</v>
      </c>
      <c r="PUE188" s="377" t="s">
        <v>670</v>
      </c>
      <c r="PUF188" s="377" t="s">
        <v>670</v>
      </c>
      <c r="PUG188" s="377" t="s">
        <v>670</v>
      </c>
      <c r="PUH188" s="377" t="s">
        <v>670</v>
      </c>
      <c r="PUI188" s="377" t="s">
        <v>670</v>
      </c>
      <c r="PUJ188" s="377" t="s">
        <v>670</v>
      </c>
      <c r="PUK188" s="377" t="s">
        <v>670</v>
      </c>
      <c r="PUL188" s="377" t="s">
        <v>670</v>
      </c>
      <c r="PUM188" s="377" t="s">
        <v>670</v>
      </c>
      <c r="PUN188" s="377" t="s">
        <v>670</v>
      </c>
      <c r="PUO188" s="377" t="s">
        <v>670</v>
      </c>
      <c r="PUP188" s="377" t="s">
        <v>670</v>
      </c>
      <c r="PUQ188" s="377" t="s">
        <v>670</v>
      </c>
      <c r="PUR188" s="377" t="s">
        <v>670</v>
      </c>
      <c r="PUS188" s="377" t="s">
        <v>670</v>
      </c>
      <c r="PUT188" s="377" t="s">
        <v>670</v>
      </c>
      <c r="PUU188" s="377" t="s">
        <v>670</v>
      </c>
      <c r="PUV188" s="377" t="s">
        <v>670</v>
      </c>
      <c r="PUW188" s="377" t="s">
        <v>670</v>
      </c>
      <c r="PUX188" s="377" t="s">
        <v>670</v>
      </c>
      <c r="PUY188" s="377" t="s">
        <v>670</v>
      </c>
      <c r="PUZ188" s="377" t="s">
        <v>670</v>
      </c>
      <c r="PVA188" s="377" t="s">
        <v>670</v>
      </c>
      <c r="PVB188" s="377" t="s">
        <v>670</v>
      </c>
      <c r="PVC188" s="377" t="s">
        <v>670</v>
      </c>
      <c r="PVD188" s="377" t="s">
        <v>670</v>
      </c>
      <c r="PVE188" s="377" t="s">
        <v>670</v>
      </c>
      <c r="PVF188" s="377" t="s">
        <v>670</v>
      </c>
      <c r="PVG188" s="377" t="s">
        <v>670</v>
      </c>
      <c r="PVH188" s="377" t="s">
        <v>670</v>
      </c>
      <c r="PVI188" s="377" t="s">
        <v>670</v>
      </c>
      <c r="PVJ188" s="377" t="s">
        <v>670</v>
      </c>
      <c r="PVK188" s="377" t="s">
        <v>670</v>
      </c>
      <c r="PVL188" s="377" t="s">
        <v>670</v>
      </c>
      <c r="PVM188" s="377" t="s">
        <v>670</v>
      </c>
      <c r="PVN188" s="377" t="s">
        <v>670</v>
      </c>
      <c r="PVO188" s="377" t="s">
        <v>670</v>
      </c>
      <c r="PVP188" s="377" t="s">
        <v>670</v>
      </c>
      <c r="PVQ188" s="377" t="s">
        <v>670</v>
      </c>
      <c r="PVR188" s="377" t="s">
        <v>670</v>
      </c>
      <c r="PVS188" s="377" t="s">
        <v>670</v>
      </c>
      <c r="PVT188" s="377" t="s">
        <v>670</v>
      </c>
      <c r="PVU188" s="377" t="s">
        <v>670</v>
      </c>
      <c r="PVV188" s="377" t="s">
        <v>670</v>
      </c>
      <c r="PVW188" s="377" t="s">
        <v>670</v>
      </c>
      <c r="PVX188" s="377" t="s">
        <v>670</v>
      </c>
      <c r="PVY188" s="377" t="s">
        <v>670</v>
      </c>
      <c r="PVZ188" s="377" t="s">
        <v>670</v>
      </c>
      <c r="PWA188" s="377" t="s">
        <v>670</v>
      </c>
      <c r="PWB188" s="377" t="s">
        <v>670</v>
      </c>
      <c r="PWC188" s="377" t="s">
        <v>670</v>
      </c>
      <c r="PWD188" s="377" t="s">
        <v>670</v>
      </c>
      <c r="PWE188" s="377" t="s">
        <v>670</v>
      </c>
      <c r="PWF188" s="377" t="s">
        <v>670</v>
      </c>
      <c r="PWG188" s="377" t="s">
        <v>670</v>
      </c>
      <c r="PWH188" s="377" t="s">
        <v>670</v>
      </c>
      <c r="PWI188" s="377" t="s">
        <v>670</v>
      </c>
      <c r="PWJ188" s="377" t="s">
        <v>670</v>
      </c>
      <c r="PWK188" s="377" t="s">
        <v>670</v>
      </c>
      <c r="PWL188" s="377" t="s">
        <v>670</v>
      </c>
      <c r="PWM188" s="377" t="s">
        <v>670</v>
      </c>
      <c r="PWN188" s="377" t="s">
        <v>670</v>
      </c>
      <c r="PWO188" s="377" t="s">
        <v>670</v>
      </c>
      <c r="PWP188" s="377" t="s">
        <v>670</v>
      </c>
      <c r="PWQ188" s="377" t="s">
        <v>670</v>
      </c>
      <c r="PWR188" s="377" t="s">
        <v>670</v>
      </c>
      <c r="PWS188" s="377" t="s">
        <v>670</v>
      </c>
      <c r="PWT188" s="377" t="s">
        <v>670</v>
      </c>
      <c r="PWU188" s="377" t="s">
        <v>670</v>
      </c>
      <c r="PWV188" s="377" t="s">
        <v>670</v>
      </c>
      <c r="PWW188" s="377" t="s">
        <v>670</v>
      </c>
      <c r="PWX188" s="377" t="s">
        <v>670</v>
      </c>
      <c r="PWY188" s="377" t="s">
        <v>670</v>
      </c>
      <c r="PWZ188" s="377" t="s">
        <v>670</v>
      </c>
      <c r="PXA188" s="377" t="s">
        <v>670</v>
      </c>
      <c r="PXB188" s="377" t="s">
        <v>670</v>
      </c>
      <c r="PXC188" s="377" t="s">
        <v>670</v>
      </c>
      <c r="PXD188" s="377" t="s">
        <v>670</v>
      </c>
      <c r="PXE188" s="377" t="s">
        <v>670</v>
      </c>
      <c r="PXF188" s="377" t="s">
        <v>670</v>
      </c>
      <c r="PXG188" s="377" t="s">
        <v>670</v>
      </c>
      <c r="PXH188" s="377" t="s">
        <v>670</v>
      </c>
      <c r="PXI188" s="377" t="s">
        <v>670</v>
      </c>
      <c r="PXJ188" s="377" t="s">
        <v>670</v>
      </c>
      <c r="PXK188" s="377" t="s">
        <v>670</v>
      </c>
      <c r="PXL188" s="377" t="s">
        <v>670</v>
      </c>
      <c r="PXM188" s="377" t="s">
        <v>670</v>
      </c>
      <c r="PXN188" s="377" t="s">
        <v>670</v>
      </c>
      <c r="PXO188" s="377" t="s">
        <v>670</v>
      </c>
      <c r="PXP188" s="377" t="s">
        <v>670</v>
      </c>
      <c r="PXQ188" s="377" t="s">
        <v>670</v>
      </c>
      <c r="PXR188" s="377" t="s">
        <v>670</v>
      </c>
      <c r="PXS188" s="377" t="s">
        <v>670</v>
      </c>
      <c r="PXT188" s="377" t="s">
        <v>670</v>
      </c>
      <c r="PXU188" s="377" t="s">
        <v>670</v>
      </c>
      <c r="PXV188" s="377" t="s">
        <v>670</v>
      </c>
      <c r="PXW188" s="377" t="s">
        <v>670</v>
      </c>
      <c r="PXX188" s="377" t="s">
        <v>670</v>
      </c>
      <c r="PXY188" s="377" t="s">
        <v>670</v>
      </c>
      <c r="PXZ188" s="377" t="s">
        <v>670</v>
      </c>
      <c r="PYA188" s="377" t="s">
        <v>670</v>
      </c>
      <c r="PYB188" s="377" t="s">
        <v>670</v>
      </c>
      <c r="PYC188" s="377" t="s">
        <v>670</v>
      </c>
      <c r="PYD188" s="377" t="s">
        <v>670</v>
      </c>
      <c r="PYE188" s="377" t="s">
        <v>670</v>
      </c>
      <c r="PYF188" s="377" t="s">
        <v>670</v>
      </c>
      <c r="PYG188" s="377" t="s">
        <v>670</v>
      </c>
      <c r="PYH188" s="377" t="s">
        <v>670</v>
      </c>
      <c r="PYI188" s="377" t="s">
        <v>670</v>
      </c>
      <c r="PYJ188" s="377" t="s">
        <v>670</v>
      </c>
      <c r="PYK188" s="377" t="s">
        <v>670</v>
      </c>
      <c r="PYL188" s="377" t="s">
        <v>670</v>
      </c>
      <c r="PYM188" s="377" t="s">
        <v>670</v>
      </c>
      <c r="PYN188" s="377" t="s">
        <v>670</v>
      </c>
      <c r="PYO188" s="377" t="s">
        <v>670</v>
      </c>
      <c r="PYP188" s="377" t="s">
        <v>670</v>
      </c>
      <c r="PYQ188" s="377" t="s">
        <v>670</v>
      </c>
      <c r="PYR188" s="377" t="s">
        <v>670</v>
      </c>
      <c r="PYS188" s="377" t="s">
        <v>670</v>
      </c>
      <c r="PYT188" s="377" t="s">
        <v>670</v>
      </c>
      <c r="PYU188" s="377" t="s">
        <v>670</v>
      </c>
      <c r="PYV188" s="377" t="s">
        <v>670</v>
      </c>
      <c r="PYW188" s="377" t="s">
        <v>670</v>
      </c>
      <c r="PYX188" s="377" t="s">
        <v>670</v>
      </c>
      <c r="PYY188" s="377" t="s">
        <v>670</v>
      </c>
      <c r="PYZ188" s="377" t="s">
        <v>670</v>
      </c>
      <c r="PZA188" s="377" t="s">
        <v>670</v>
      </c>
      <c r="PZB188" s="377" t="s">
        <v>670</v>
      </c>
      <c r="PZC188" s="377" t="s">
        <v>670</v>
      </c>
      <c r="PZD188" s="377" t="s">
        <v>670</v>
      </c>
      <c r="PZE188" s="377" t="s">
        <v>670</v>
      </c>
      <c r="PZF188" s="377" t="s">
        <v>670</v>
      </c>
      <c r="PZG188" s="377" t="s">
        <v>670</v>
      </c>
      <c r="PZH188" s="377" t="s">
        <v>670</v>
      </c>
      <c r="PZI188" s="377" t="s">
        <v>670</v>
      </c>
      <c r="PZJ188" s="377" t="s">
        <v>670</v>
      </c>
      <c r="PZK188" s="377" t="s">
        <v>670</v>
      </c>
      <c r="PZL188" s="377" t="s">
        <v>670</v>
      </c>
      <c r="PZM188" s="377" t="s">
        <v>670</v>
      </c>
      <c r="PZN188" s="377" t="s">
        <v>670</v>
      </c>
      <c r="PZO188" s="377" t="s">
        <v>670</v>
      </c>
      <c r="PZP188" s="377" t="s">
        <v>670</v>
      </c>
      <c r="PZQ188" s="377" t="s">
        <v>670</v>
      </c>
      <c r="PZR188" s="377" t="s">
        <v>670</v>
      </c>
      <c r="PZS188" s="377" t="s">
        <v>670</v>
      </c>
      <c r="PZT188" s="377" t="s">
        <v>670</v>
      </c>
      <c r="PZU188" s="377" t="s">
        <v>670</v>
      </c>
      <c r="PZV188" s="377" t="s">
        <v>670</v>
      </c>
      <c r="PZW188" s="377" t="s">
        <v>670</v>
      </c>
      <c r="PZX188" s="377" t="s">
        <v>670</v>
      </c>
      <c r="PZY188" s="377" t="s">
        <v>670</v>
      </c>
      <c r="PZZ188" s="377" t="s">
        <v>670</v>
      </c>
      <c r="QAA188" s="377" t="s">
        <v>670</v>
      </c>
      <c r="QAB188" s="377" t="s">
        <v>670</v>
      </c>
      <c r="QAC188" s="377" t="s">
        <v>670</v>
      </c>
      <c r="QAD188" s="377" t="s">
        <v>670</v>
      </c>
      <c r="QAE188" s="377" t="s">
        <v>670</v>
      </c>
      <c r="QAF188" s="377" t="s">
        <v>670</v>
      </c>
      <c r="QAG188" s="377" t="s">
        <v>670</v>
      </c>
      <c r="QAH188" s="377" t="s">
        <v>670</v>
      </c>
      <c r="QAI188" s="377" t="s">
        <v>670</v>
      </c>
      <c r="QAJ188" s="377" t="s">
        <v>670</v>
      </c>
      <c r="QAK188" s="377" t="s">
        <v>670</v>
      </c>
      <c r="QAL188" s="377" t="s">
        <v>670</v>
      </c>
      <c r="QAM188" s="377" t="s">
        <v>670</v>
      </c>
      <c r="QAN188" s="377" t="s">
        <v>670</v>
      </c>
      <c r="QAO188" s="377" t="s">
        <v>670</v>
      </c>
      <c r="QAP188" s="377" t="s">
        <v>670</v>
      </c>
      <c r="QAQ188" s="377" t="s">
        <v>670</v>
      </c>
      <c r="QAR188" s="377" t="s">
        <v>670</v>
      </c>
      <c r="QAS188" s="377" t="s">
        <v>670</v>
      </c>
      <c r="QAT188" s="377" t="s">
        <v>670</v>
      </c>
      <c r="QAU188" s="377" t="s">
        <v>670</v>
      </c>
      <c r="QAV188" s="377" t="s">
        <v>670</v>
      </c>
      <c r="QAW188" s="377" t="s">
        <v>670</v>
      </c>
      <c r="QAX188" s="377" t="s">
        <v>670</v>
      </c>
      <c r="QAY188" s="377" t="s">
        <v>670</v>
      </c>
      <c r="QAZ188" s="377" t="s">
        <v>670</v>
      </c>
      <c r="QBA188" s="377" t="s">
        <v>670</v>
      </c>
      <c r="QBB188" s="377" t="s">
        <v>670</v>
      </c>
      <c r="QBC188" s="377" t="s">
        <v>670</v>
      </c>
      <c r="QBD188" s="377" t="s">
        <v>670</v>
      </c>
      <c r="QBE188" s="377" t="s">
        <v>670</v>
      </c>
      <c r="QBF188" s="377" t="s">
        <v>670</v>
      </c>
      <c r="QBG188" s="377" t="s">
        <v>670</v>
      </c>
      <c r="QBH188" s="377" t="s">
        <v>670</v>
      </c>
      <c r="QBI188" s="377" t="s">
        <v>670</v>
      </c>
      <c r="QBJ188" s="377" t="s">
        <v>670</v>
      </c>
      <c r="QBK188" s="377" t="s">
        <v>670</v>
      </c>
      <c r="QBL188" s="377" t="s">
        <v>670</v>
      </c>
      <c r="QBM188" s="377" t="s">
        <v>670</v>
      </c>
      <c r="QBN188" s="377" t="s">
        <v>670</v>
      </c>
      <c r="QBO188" s="377" t="s">
        <v>670</v>
      </c>
      <c r="QBP188" s="377" t="s">
        <v>670</v>
      </c>
      <c r="QBQ188" s="377" t="s">
        <v>670</v>
      </c>
      <c r="QBR188" s="377" t="s">
        <v>670</v>
      </c>
      <c r="QBS188" s="377" t="s">
        <v>670</v>
      </c>
      <c r="QBT188" s="377" t="s">
        <v>670</v>
      </c>
      <c r="QBU188" s="377" t="s">
        <v>670</v>
      </c>
      <c r="QBV188" s="377" t="s">
        <v>670</v>
      </c>
      <c r="QBW188" s="377" t="s">
        <v>670</v>
      </c>
      <c r="QBX188" s="377" t="s">
        <v>670</v>
      </c>
      <c r="QBY188" s="377" t="s">
        <v>670</v>
      </c>
      <c r="QBZ188" s="377" t="s">
        <v>670</v>
      </c>
      <c r="QCA188" s="377" t="s">
        <v>670</v>
      </c>
      <c r="QCB188" s="377" t="s">
        <v>670</v>
      </c>
      <c r="QCC188" s="377" t="s">
        <v>670</v>
      </c>
      <c r="QCD188" s="377" t="s">
        <v>670</v>
      </c>
      <c r="QCE188" s="377" t="s">
        <v>670</v>
      </c>
      <c r="QCF188" s="377" t="s">
        <v>670</v>
      </c>
      <c r="QCG188" s="377" t="s">
        <v>670</v>
      </c>
      <c r="QCH188" s="377" t="s">
        <v>670</v>
      </c>
      <c r="QCI188" s="377" t="s">
        <v>670</v>
      </c>
      <c r="QCJ188" s="377" t="s">
        <v>670</v>
      </c>
      <c r="QCK188" s="377" t="s">
        <v>670</v>
      </c>
      <c r="QCL188" s="377" t="s">
        <v>670</v>
      </c>
      <c r="QCM188" s="377" t="s">
        <v>670</v>
      </c>
      <c r="QCN188" s="377" t="s">
        <v>670</v>
      </c>
      <c r="QCO188" s="377" t="s">
        <v>670</v>
      </c>
      <c r="QCP188" s="377" t="s">
        <v>670</v>
      </c>
      <c r="QCQ188" s="377" t="s">
        <v>670</v>
      </c>
      <c r="QCR188" s="377" t="s">
        <v>670</v>
      </c>
      <c r="QCS188" s="377" t="s">
        <v>670</v>
      </c>
      <c r="QCT188" s="377" t="s">
        <v>670</v>
      </c>
      <c r="QCU188" s="377" t="s">
        <v>670</v>
      </c>
      <c r="QCV188" s="377" t="s">
        <v>670</v>
      </c>
      <c r="QCW188" s="377" t="s">
        <v>670</v>
      </c>
      <c r="QCX188" s="377" t="s">
        <v>670</v>
      </c>
      <c r="QCY188" s="377" t="s">
        <v>670</v>
      </c>
      <c r="QCZ188" s="377" t="s">
        <v>670</v>
      </c>
      <c r="QDA188" s="377" t="s">
        <v>670</v>
      </c>
      <c r="QDB188" s="377" t="s">
        <v>670</v>
      </c>
      <c r="QDC188" s="377" t="s">
        <v>670</v>
      </c>
      <c r="QDD188" s="377" t="s">
        <v>670</v>
      </c>
      <c r="QDE188" s="377" t="s">
        <v>670</v>
      </c>
      <c r="QDF188" s="377" t="s">
        <v>670</v>
      </c>
      <c r="QDG188" s="377" t="s">
        <v>670</v>
      </c>
      <c r="QDH188" s="377" t="s">
        <v>670</v>
      </c>
      <c r="QDI188" s="377" t="s">
        <v>670</v>
      </c>
      <c r="QDJ188" s="377" t="s">
        <v>670</v>
      </c>
      <c r="QDK188" s="377" t="s">
        <v>670</v>
      </c>
      <c r="QDL188" s="377" t="s">
        <v>670</v>
      </c>
      <c r="QDM188" s="377" t="s">
        <v>670</v>
      </c>
      <c r="QDN188" s="377" t="s">
        <v>670</v>
      </c>
      <c r="QDO188" s="377" t="s">
        <v>670</v>
      </c>
      <c r="QDP188" s="377" t="s">
        <v>670</v>
      </c>
      <c r="QDQ188" s="377" t="s">
        <v>670</v>
      </c>
      <c r="QDR188" s="377" t="s">
        <v>670</v>
      </c>
      <c r="QDS188" s="377" t="s">
        <v>670</v>
      </c>
      <c r="QDT188" s="377" t="s">
        <v>670</v>
      </c>
      <c r="QDU188" s="377" t="s">
        <v>670</v>
      </c>
      <c r="QDV188" s="377" t="s">
        <v>670</v>
      </c>
      <c r="QDW188" s="377" t="s">
        <v>670</v>
      </c>
      <c r="QDX188" s="377" t="s">
        <v>670</v>
      </c>
      <c r="QDY188" s="377" t="s">
        <v>670</v>
      </c>
      <c r="QDZ188" s="377" t="s">
        <v>670</v>
      </c>
      <c r="QEA188" s="377" t="s">
        <v>670</v>
      </c>
      <c r="QEB188" s="377" t="s">
        <v>670</v>
      </c>
      <c r="QEC188" s="377" t="s">
        <v>670</v>
      </c>
      <c r="QED188" s="377" t="s">
        <v>670</v>
      </c>
      <c r="QEE188" s="377" t="s">
        <v>670</v>
      </c>
      <c r="QEF188" s="377" t="s">
        <v>670</v>
      </c>
      <c r="QEG188" s="377" t="s">
        <v>670</v>
      </c>
      <c r="QEH188" s="377" t="s">
        <v>670</v>
      </c>
      <c r="QEI188" s="377" t="s">
        <v>670</v>
      </c>
      <c r="QEJ188" s="377" t="s">
        <v>670</v>
      </c>
      <c r="QEK188" s="377" t="s">
        <v>670</v>
      </c>
      <c r="QEL188" s="377" t="s">
        <v>670</v>
      </c>
      <c r="QEM188" s="377" t="s">
        <v>670</v>
      </c>
      <c r="QEN188" s="377" t="s">
        <v>670</v>
      </c>
      <c r="QEO188" s="377" t="s">
        <v>670</v>
      </c>
      <c r="QEP188" s="377" t="s">
        <v>670</v>
      </c>
      <c r="QEQ188" s="377" t="s">
        <v>670</v>
      </c>
      <c r="QER188" s="377" t="s">
        <v>670</v>
      </c>
      <c r="QES188" s="377" t="s">
        <v>670</v>
      </c>
      <c r="QET188" s="377" t="s">
        <v>670</v>
      </c>
      <c r="QEU188" s="377" t="s">
        <v>670</v>
      </c>
      <c r="QEV188" s="377" t="s">
        <v>670</v>
      </c>
      <c r="QEW188" s="377" t="s">
        <v>670</v>
      </c>
      <c r="QEX188" s="377" t="s">
        <v>670</v>
      </c>
      <c r="QEY188" s="377" t="s">
        <v>670</v>
      </c>
      <c r="QEZ188" s="377" t="s">
        <v>670</v>
      </c>
      <c r="QFA188" s="377" t="s">
        <v>670</v>
      </c>
      <c r="QFB188" s="377" t="s">
        <v>670</v>
      </c>
      <c r="QFC188" s="377" t="s">
        <v>670</v>
      </c>
      <c r="QFD188" s="377" t="s">
        <v>670</v>
      </c>
      <c r="QFE188" s="377" t="s">
        <v>670</v>
      </c>
      <c r="QFF188" s="377" t="s">
        <v>670</v>
      </c>
      <c r="QFG188" s="377" t="s">
        <v>670</v>
      </c>
      <c r="QFH188" s="377" t="s">
        <v>670</v>
      </c>
      <c r="QFI188" s="377" t="s">
        <v>670</v>
      </c>
      <c r="QFJ188" s="377" t="s">
        <v>670</v>
      </c>
      <c r="QFK188" s="377" t="s">
        <v>670</v>
      </c>
      <c r="QFL188" s="377" t="s">
        <v>670</v>
      </c>
      <c r="QFM188" s="377" t="s">
        <v>670</v>
      </c>
      <c r="QFN188" s="377" t="s">
        <v>670</v>
      </c>
      <c r="QFO188" s="377" t="s">
        <v>670</v>
      </c>
      <c r="QFP188" s="377" t="s">
        <v>670</v>
      </c>
      <c r="QFQ188" s="377" t="s">
        <v>670</v>
      </c>
      <c r="QFR188" s="377" t="s">
        <v>670</v>
      </c>
      <c r="QFS188" s="377" t="s">
        <v>670</v>
      </c>
      <c r="QFT188" s="377" t="s">
        <v>670</v>
      </c>
      <c r="QFU188" s="377" t="s">
        <v>670</v>
      </c>
      <c r="QFV188" s="377" t="s">
        <v>670</v>
      </c>
      <c r="QFW188" s="377" t="s">
        <v>670</v>
      </c>
      <c r="QFX188" s="377" t="s">
        <v>670</v>
      </c>
      <c r="QFY188" s="377" t="s">
        <v>670</v>
      </c>
      <c r="QFZ188" s="377" t="s">
        <v>670</v>
      </c>
      <c r="QGA188" s="377" t="s">
        <v>670</v>
      </c>
      <c r="QGB188" s="377" t="s">
        <v>670</v>
      </c>
      <c r="QGC188" s="377" t="s">
        <v>670</v>
      </c>
      <c r="QGD188" s="377" t="s">
        <v>670</v>
      </c>
      <c r="QGE188" s="377" t="s">
        <v>670</v>
      </c>
      <c r="QGF188" s="377" t="s">
        <v>670</v>
      </c>
      <c r="QGG188" s="377" t="s">
        <v>670</v>
      </c>
      <c r="QGH188" s="377" t="s">
        <v>670</v>
      </c>
      <c r="QGI188" s="377" t="s">
        <v>670</v>
      </c>
      <c r="QGJ188" s="377" t="s">
        <v>670</v>
      </c>
      <c r="QGK188" s="377" t="s">
        <v>670</v>
      </c>
      <c r="QGL188" s="377" t="s">
        <v>670</v>
      </c>
      <c r="QGM188" s="377" t="s">
        <v>670</v>
      </c>
      <c r="QGN188" s="377" t="s">
        <v>670</v>
      </c>
      <c r="QGO188" s="377" t="s">
        <v>670</v>
      </c>
      <c r="QGP188" s="377" t="s">
        <v>670</v>
      </c>
      <c r="QGQ188" s="377" t="s">
        <v>670</v>
      </c>
      <c r="QGR188" s="377" t="s">
        <v>670</v>
      </c>
      <c r="QGS188" s="377" t="s">
        <v>670</v>
      </c>
      <c r="QGT188" s="377" t="s">
        <v>670</v>
      </c>
      <c r="QGU188" s="377" t="s">
        <v>670</v>
      </c>
      <c r="QGV188" s="377" t="s">
        <v>670</v>
      </c>
      <c r="QGW188" s="377" t="s">
        <v>670</v>
      </c>
      <c r="QGX188" s="377" t="s">
        <v>670</v>
      </c>
      <c r="QGY188" s="377" t="s">
        <v>670</v>
      </c>
      <c r="QGZ188" s="377" t="s">
        <v>670</v>
      </c>
      <c r="QHA188" s="377" t="s">
        <v>670</v>
      </c>
      <c r="QHB188" s="377" t="s">
        <v>670</v>
      </c>
      <c r="QHC188" s="377" t="s">
        <v>670</v>
      </c>
      <c r="QHD188" s="377" t="s">
        <v>670</v>
      </c>
      <c r="QHE188" s="377" t="s">
        <v>670</v>
      </c>
      <c r="QHF188" s="377" t="s">
        <v>670</v>
      </c>
      <c r="QHG188" s="377" t="s">
        <v>670</v>
      </c>
      <c r="QHH188" s="377" t="s">
        <v>670</v>
      </c>
      <c r="QHI188" s="377" t="s">
        <v>670</v>
      </c>
      <c r="QHJ188" s="377" t="s">
        <v>670</v>
      </c>
      <c r="QHK188" s="377" t="s">
        <v>670</v>
      </c>
      <c r="QHL188" s="377" t="s">
        <v>670</v>
      </c>
      <c r="QHM188" s="377" t="s">
        <v>670</v>
      </c>
      <c r="QHN188" s="377" t="s">
        <v>670</v>
      </c>
      <c r="QHO188" s="377" t="s">
        <v>670</v>
      </c>
      <c r="QHP188" s="377" t="s">
        <v>670</v>
      </c>
      <c r="QHQ188" s="377" t="s">
        <v>670</v>
      </c>
      <c r="QHR188" s="377" t="s">
        <v>670</v>
      </c>
      <c r="QHS188" s="377" t="s">
        <v>670</v>
      </c>
      <c r="QHT188" s="377" t="s">
        <v>670</v>
      </c>
      <c r="QHU188" s="377" t="s">
        <v>670</v>
      </c>
      <c r="QHV188" s="377" t="s">
        <v>670</v>
      </c>
      <c r="QHW188" s="377" t="s">
        <v>670</v>
      </c>
      <c r="QHX188" s="377" t="s">
        <v>670</v>
      </c>
      <c r="QHY188" s="377" t="s">
        <v>670</v>
      </c>
      <c r="QHZ188" s="377" t="s">
        <v>670</v>
      </c>
      <c r="QIA188" s="377" t="s">
        <v>670</v>
      </c>
      <c r="QIB188" s="377" t="s">
        <v>670</v>
      </c>
      <c r="QIC188" s="377" t="s">
        <v>670</v>
      </c>
      <c r="QID188" s="377" t="s">
        <v>670</v>
      </c>
      <c r="QIE188" s="377" t="s">
        <v>670</v>
      </c>
      <c r="QIF188" s="377" t="s">
        <v>670</v>
      </c>
      <c r="QIG188" s="377" t="s">
        <v>670</v>
      </c>
      <c r="QIH188" s="377" t="s">
        <v>670</v>
      </c>
      <c r="QII188" s="377" t="s">
        <v>670</v>
      </c>
      <c r="QIJ188" s="377" t="s">
        <v>670</v>
      </c>
      <c r="QIK188" s="377" t="s">
        <v>670</v>
      </c>
      <c r="QIL188" s="377" t="s">
        <v>670</v>
      </c>
      <c r="QIM188" s="377" t="s">
        <v>670</v>
      </c>
      <c r="QIN188" s="377" t="s">
        <v>670</v>
      </c>
      <c r="QIO188" s="377" t="s">
        <v>670</v>
      </c>
      <c r="QIP188" s="377" t="s">
        <v>670</v>
      </c>
      <c r="QIQ188" s="377" t="s">
        <v>670</v>
      </c>
      <c r="QIR188" s="377" t="s">
        <v>670</v>
      </c>
      <c r="QIS188" s="377" t="s">
        <v>670</v>
      </c>
      <c r="QIT188" s="377" t="s">
        <v>670</v>
      </c>
      <c r="QIU188" s="377" t="s">
        <v>670</v>
      </c>
      <c r="QIV188" s="377" t="s">
        <v>670</v>
      </c>
      <c r="QIW188" s="377" t="s">
        <v>670</v>
      </c>
      <c r="QIX188" s="377" t="s">
        <v>670</v>
      </c>
      <c r="QIY188" s="377" t="s">
        <v>670</v>
      </c>
      <c r="QIZ188" s="377" t="s">
        <v>670</v>
      </c>
      <c r="QJA188" s="377" t="s">
        <v>670</v>
      </c>
      <c r="QJB188" s="377" t="s">
        <v>670</v>
      </c>
      <c r="QJC188" s="377" t="s">
        <v>670</v>
      </c>
      <c r="QJD188" s="377" t="s">
        <v>670</v>
      </c>
      <c r="QJE188" s="377" t="s">
        <v>670</v>
      </c>
      <c r="QJF188" s="377" t="s">
        <v>670</v>
      </c>
      <c r="QJG188" s="377" t="s">
        <v>670</v>
      </c>
      <c r="QJH188" s="377" t="s">
        <v>670</v>
      </c>
      <c r="QJI188" s="377" t="s">
        <v>670</v>
      </c>
      <c r="QJJ188" s="377" t="s">
        <v>670</v>
      </c>
      <c r="QJK188" s="377" t="s">
        <v>670</v>
      </c>
      <c r="QJL188" s="377" t="s">
        <v>670</v>
      </c>
      <c r="QJM188" s="377" t="s">
        <v>670</v>
      </c>
      <c r="QJN188" s="377" t="s">
        <v>670</v>
      </c>
      <c r="QJO188" s="377" t="s">
        <v>670</v>
      </c>
      <c r="QJP188" s="377" t="s">
        <v>670</v>
      </c>
      <c r="QJQ188" s="377" t="s">
        <v>670</v>
      </c>
      <c r="QJR188" s="377" t="s">
        <v>670</v>
      </c>
      <c r="QJS188" s="377" t="s">
        <v>670</v>
      </c>
      <c r="QJT188" s="377" t="s">
        <v>670</v>
      </c>
      <c r="QJU188" s="377" t="s">
        <v>670</v>
      </c>
      <c r="QJV188" s="377" t="s">
        <v>670</v>
      </c>
      <c r="QJW188" s="377" t="s">
        <v>670</v>
      </c>
      <c r="QJX188" s="377" t="s">
        <v>670</v>
      </c>
      <c r="QJY188" s="377" t="s">
        <v>670</v>
      </c>
      <c r="QJZ188" s="377" t="s">
        <v>670</v>
      </c>
      <c r="QKA188" s="377" t="s">
        <v>670</v>
      </c>
      <c r="QKB188" s="377" t="s">
        <v>670</v>
      </c>
      <c r="QKC188" s="377" t="s">
        <v>670</v>
      </c>
      <c r="QKD188" s="377" t="s">
        <v>670</v>
      </c>
      <c r="QKE188" s="377" t="s">
        <v>670</v>
      </c>
      <c r="QKF188" s="377" t="s">
        <v>670</v>
      </c>
      <c r="QKG188" s="377" t="s">
        <v>670</v>
      </c>
      <c r="QKH188" s="377" t="s">
        <v>670</v>
      </c>
      <c r="QKI188" s="377" t="s">
        <v>670</v>
      </c>
      <c r="QKJ188" s="377" t="s">
        <v>670</v>
      </c>
      <c r="QKK188" s="377" t="s">
        <v>670</v>
      </c>
      <c r="QKL188" s="377" t="s">
        <v>670</v>
      </c>
      <c r="QKM188" s="377" t="s">
        <v>670</v>
      </c>
      <c r="QKN188" s="377" t="s">
        <v>670</v>
      </c>
      <c r="QKO188" s="377" t="s">
        <v>670</v>
      </c>
      <c r="QKP188" s="377" t="s">
        <v>670</v>
      </c>
      <c r="QKQ188" s="377" t="s">
        <v>670</v>
      </c>
      <c r="QKR188" s="377" t="s">
        <v>670</v>
      </c>
      <c r="QKS188" s="377" t="s">
        <v>670</v>
      </c>
      <c r="QKT188" s="377" t="s">
        <v>670</v>
      </c>
      <c r="QKU188" s="377" t="s">
        <v>670</v>
      </c>
      <c r="QKV188" s="377" t="s">
        <v>670</v>
      </c>
      <c r="QKW188" s="377" t="s">
        <v>670</v>
      </c>
      <c r="QKX188" s="377" t="s">
        <v>670</v>
      </c>
      <c r="QKY188" s="377" t="s">
        <v>670</v>
      </c>
      <c r="QKZ188" s="377" t="s">
        <v>670</v>
      </c>
      <c r="QLA188" s="377" t="s">
        <v>670</v>
      </c>
      <c r="QLB188" s="377" t="s">
        <v>670</v>
      </c>
      <c r="QLC188" s="377" t="s">
        <v>670</v>
      </c>
      <c r="QLD188" s="377" t="s">
        <v>670</v>
      </c>
      <c r="QLE188" s="377" t="s">
        <v>670</v>
      </c>
      <c r="QLF188" s="377" t="s">
        <v>670</v>
      </c>
      <c r="QLG188" s="377" t="s">
        <v>670</v>
      </c>
      <c r="QLH188" s="377" t="s">
        <v>670</v>
      </c>
      <c r="QLI188" s="377" t="s">
        <v>670</v>
      </c>
      <c r="QLJ188" s="377" t="s">
        <v>670</v>
      </c>
      <c r="QLK188" s="377" t="s">
        <v>670</v>
      </c>
      <c r="QLL188" s="377" t="s">
        <v>670</v>
      </c>
      <c r="QLM188" s="377" t="s">
        <v>670</v>
      </c>
      <c r="QLN188" s="377" t="s">
        <v>670</v>
      </c>
      <c r="QLO188" s="377" t="s">
        <v>670</v>
      </c>
      <c r="QLP188" s="377" t="s">
        <v>670</v>
      </c>
      <c r="QLQ188" s="377" t="s">
        <v>670</v>
      </c>
      <c r="QLR188" s="377" t="s">
        <v>670</v>
      </c>
      <c r="QLS188" s="377" t="s">
        <v>670</v>
      </c>
      <c r="QLT188" s="377" t="s">
        <v>670</v>
      </c>
      <c r="QLU188" s="377" t="s">
        <v>670</v>
      </c>
      <c r="QLV188" s="377" t="s">
        <v>670</v>
      </c>
      <c r="QLW188" s="377" t="s">
        <v>670</v>
      </c>
      <c r="QLX188" s="377" t="s">
        <v>670</v>
      </c>
      <c r="QLY188" s="377" t="s">
        <v>670</v>
      </c>
      <c r="QLZ188" s="377" t="s">
        <v>670</v>
      </c>
      <c r="QMA188" s="377" t="s">
        <v>670</v>
      </c>
      <c r="QMB188" s="377" t="s">
        <v>670</v>
      </c>
      <c r="QMC188" s="377" t="s">
        <v>670</v>
      </c>
      <c r="QMD188" s="377" t="s">
        <v>670</v>
      </c>
      <c r="QME188" s="377" t="s">
        <v>670</v>
      </c>
      <c r="QMF188" s="377" t="s">
        <v>670</v>
      </c>
      <c r="QMG188" s="377" t="s">
        <v>670</v>
      </c>
      <c r="QMH188" s="377" t="s">
        <v>670</v>
      </c>
      <c r="QMI188" s="377" t="s">
        <v>670</v>
      </c>
      <c r="QMJ188" s="377" t="s">
        <v>670</v>
      </c>
      <c r="QMK188" s="377" t="s">
        <v>670</v>
      </c>
      <c r="QML188" s="377" t="s">
        <v>670</v>
      </c>
      <c r="QMM188" s="377" t="s">
        <v>670</v>
      </c>
      <c r="QMN188" s="377" t="s">
        <v>670</v>
      </c>
      <c r="QMO188" s="377" t="s">
        <v>670</v>
      </c>
      <c r="QMP188" s="377" t="s">
        <v>670</v>
      </c>
      <c r="QMQ188" s="377" t="s">
        <v>670</v>
      </c>
      <c r="QMR188" s="377" t="s">
        <v>670</v>
      </c>
      <c r="QMS188" s="377" t="s">
        <v>670</v>
      </c>
      <c r="QMT188" s="377" t="s">
        <v>670</v>
      </c>
      <c r="QMU188" s="377" t="s">
        <v>670</v>
      </c>
      <c r="QMV188" s="377" t="s">
        <v>670</v>
      </c>
      <c r="QMW188" s="377" t="s">
        <v>670</v>
      </c>
      <c r="QMX188" s="377" t="s">
        <v>670</v>
      </c>
      <c r="QMY188" s="377" t="s">
        <v>670</v>
      </c>
      <c r="QMZ188" s="377" t="s">
        <v>670</v>
      </c>
      <c r="QNA188" s="377" t="s">
        <v>670</v>
      </c>
      <c r="QNB188" s="377" t="s">
        <v>670</v>
      </c>
      <c r="QNC188" s="377" t="s">
        <v>670</v>
      </c>
      <c r="QND188" s="377" t="s">
        <v>670</v>
      </c>
      <c r="QNE188" s="377" t="s">
        <v>670</v>
      </c>
      <c r="QNF188" s="377" t="s">
        <v>670</v>
      </c>
      <c r="QNG188" s="377" t="s">
        <v>670</v>
      </c>
      <c r="QNH188" s="377" t="s">
        <v>670</v>
      </c>
      <c r="QNI188" s="377" t="s">
        <v>670</v>
      </c>
      <c r="QNJ188" s="377" t="s">
        <v>670</v>
      </c>
      <c r="QNK188" s="377" t="s">
        <v>670</v>
      </c>
      <c r="QNL188" s="377" t="s">
        <v>670</v>
      </c>
      <c r="QNM188" s="377" t="s">
        <v>670</v>
      </c>
      <c r="QNN188" s="377" t="s">
        <v>670</v>
      </c>
      <c r="QNO188" s="377" t="s">
        <v>670</v>
      </c>
      <c r="QNP188" s="377" t="s">
        <v>670</v>
      </c>
      <c r="QNQ188" s="377" t="s">
        <v>670</v>
      </c>
      <c r="QNR188" s="377" t="s">
        <v>670</v>
      </c>
      <c r="QNS188" s="377" t="s">
        <v>670</v>
      </c>
      <c r="QNT188" s="377" t="s">
        <v>670</v>
      </c>
      <c r="QNU188" s="377" t="s">
        <v>670</v>
      </c>
      <c r="QNV188" s="377" t="s">
        <v>670</v>
      </c>
      <c r="QNW188" s="377" t="s">
        <v>670</v>
      </c>
      <c r="QNX188" s="377" t="s">
        <v>670</v>
      </c>
      <c r="QNY188" s="377" t="s">
        <v>670</v>
      </c>
      <c r="QNZ188" s="377" t="s">
        <v>670</v>
      </c>
      <c r="QOA188" s="377" t="s">
        <v>670</v>
      </c>
      <c r="QOB188" s="377" t="s">
        <v>670</v>
      </c>
      <c r="QOC188" s="377" t="s">
        <v>670</v>
      </c>
      <c r="QOD188" s="377" t="s">
        <v>670</v>
      </c>
      <c r="QOE188" s="377" t="s">
        <v>670</v>
      </c>
      <c r="QOF188" s="377" t="s">
        <v>670</v>
      </c>
      <c r="QOG188" s="377" t="s">
        <v>670</v>
      </c>
      <c r="QOH188" s="377" t="s">
        <v>670</v>
      </c>
      <c r="QOI188" s="377" t="s">
        <v>670</v>
      </c>
      <c r="QOJ188" s="377" t="s">
        <v>670</v>
      </c>
      <c r="QOK188" s="377" t="s">
        <v>670</v>
      </c>
      <c r="QOL188" s="377" t="s">
        <v>670</v>
      </c>
      <c r="QOM188" s="377" t="s">
        <v>670</v>
      </c>
      <c r="QON188" s="377" t="s">
        <v>670</v>
      </c>
      <c r="QOO188" s="377" t="s">
        <v>670</v>
      </c>
      <c r="QOP188" s="377" t="s">
        <v>670</v>
      </c>
      <c r="QOQ188" s="377" t="s">
        <v>670</v>
      </c>
      <c r="QOR188" s="377" t="s">
        <v>670</v>
      </c>
      <c r="QOS188" s="377" t="s">
        <v>670</v>
      </c>
      <c r="QOT188" s="377" t="s">
        <v>670</v>
      </c>
      <c r="QOU188" s="377" t="s">
        <v>670</v>
      </c>
      <c r="QOV188" s="377" t="s">
        <v>670</v>
      </c>
      <c r="QOW188" s="377" t="s">
        <v>670</v>
      </c>
      <c r="QOX188" s="377" t="s">
        <v>670</v>
      </c>
      <c r="QOY188" s="377" t="s">
        <v>670</v>
      </c>
      <c r="QOZ188" s="377" t="s">
        <v>670</v>
      </c>
      <c r="QPA188" s="377" t="s">
        <v>670</v>
      </c>
      <c r="QPB188" s="377" t="s">
        <v>670</v>
      </c>
      <c r="QPC188" s="377" t="s">
        <v>670</v>
      </c>
      <c r="QPD188" s="377" t="s">
        <v>670</v>
      </c>
      <c r="QPE188" s="377" t="s">
        <v>670</v>
      </c>
      <c r="QPF188" s="377" t="s">
        <v>670</v>
      </c>
      <c r="QPG188" s="377" t="s">
        <v>670</v>
      </c>
      <c r="QPH188" s="377" t="s">
        <v>670</v>
      </c>
      <c r="QPI188" s="377" t="s">
        <v>670</v>
      </c>
      <c r="QPJ188" s="377" t="s">
        <v>670</v>
      </c>
      <c r="QPK188" s="377" t="s">
        <v>670</v>
      </c>
      <c r="QPL188" s="377" t="s">
        <v>670</v>
      </c>
      <c r="QPM188" s="377" t="s">
        <v>670</v>
      </c>
      <c r="QPN188" s="377" t="s">
        <v>670</v>
      </c>
      <c r="QPO188" s="377" t="s">
        <v>670</v>
      </c>
      <c r="QPP188" s="377" t="s">
        <v>670</v>
      </c>
      <c r="QPQ188" s="377" t="s">
        <v>670</v>
      </c>
      <c r="QPR188" s="377" t="s">
        <v>670</v>
      </c>
      <c r="QPS188" s="377" t="s">
        <v>670</v>
      </c>
      <c r="QPT188" s="377" t="s">
        <v>670</v>
      </c>
      <c r="QPU188" s="377" t="s">
        <v>670</v>
      </c>
      <c r="QPV188" s="377" t="s">
        <v>670</v>
      </c>
      <c r="QPW188" s="377" t="s">
        <v>670</v>
      </c>
      <c r="QPX188" s="377" t="s">
        <v>670</v>
      </c>
      <c r="QPY188" s="377" t="s">
        <v>670</v>
      </c>
      <c r="QPZ188" s="377" t="s">
        <v>670</v>
      </c>
      <c r="QQA188" s="377" t="s">
        <v>670</v>
      </c>
      <c r="QQB188" s="377" t="s">
        <v>670</v>
      </c>
      <c r="QQC188" s="377" t="s">
        <v>670</v>
      </c>
      <c r="QQD188" s="377" t="s">
        <v>670</v>
      </c>
      <c r="QQE188" s="377" t="s">
        <v>670</v>
      </c>
      <c r="QQF188" s="377" t="s">
        <v>670</v>
      </c>
      <c r="QQG188" s="377" t="s">
        <v>670</v>
      </c>
      <c r="QQH188" s="377" t="s">
        <v>670</v>
      </c>
      <c r="QQI188" s="377" t="s">
        <v>670</v>
      </c>
      <c r="QQJ188" s="377" t="s">
        <v>670</v>
      </c>
      <c r="QQK188" s="377" t="s">
        <v>670</v>
      </c>
      <c r="QQL188" s="377" t="s">
        <v>670</v>
      </c>
      <c r="QQM188" s="377" t="s">
        <v>670</v>
      </c>
      <c r="QQN188" s="377" t="s">
        <v>670</v>
      </c>
      <c r="QQO188" s="377" t="s">
        <v>670</v>
      </c>
      <c r="QQP188" s="377" t="s">
        <v>670</v>
      </c>
      <c r="QQQ188" s="377" t="s">
        <v>670</v>
      </c>
      <c r="QQR188" s="377" t="s">
        <v>670</v>
      </c>
      <c r="QQS188" s="377" t="s">
        <v>670</v>
      </c>
      <c r="QQT188" s="377" t="s">
        <v>670</v>
      </c>
      <c r="QQU188" s="377" t="s">
        <v>670</v>
      </c>
      <c r="QQV188" s="377" t="s">
        <v>670</v>
      </c>
      <c r="QQW188" s="377" t="s">
        <v>670</v>
      </c>
      <c r="QQX188" s="377" t="s">
        <v>670</v>
      </c>
      <c r="QQY188" s="377" t="s">
        <v>670</v>
      </c>
      <c r="QQZ188" s="377" t="s">
        <v>670</v>
      </c>
      <c r="QRA188" s="377" t="s">
        <v>670</v>
      </c>
      <c r="QRB188" s="377" t="s">
        <v>670</v>
      </c>
      <c r="QRC188" s="377" t="s">
        <v>670</v>
      </c>
      <c r="QRD188" s="377" t="s">
        <v>670</v>
      </c>
      <c r="QRE188" s="377" t="s">
        <v>670</v>
      </c>
      <c r="QRF188" s="377" t="s">
        <v>670</v>
      </c>
      <c r="QRG188" s="377" t="s">
        <v>670</v>
      </c>
      <c r="QRH188" s="377" t="s">
        <v>670</v>
      </c>
      <c r="QRI188" s="377" t="s">
        <v>670</v>
      </c>
      <c r="QRJ188" s="377" t="s">
        <v>670</v>
      </c>
      <c r="QRK188" s="377" t="s">
        <v>670</v>
      </c>
      <c r="QRL188" s="377" t="s">
        <v>670</v>
      </c>
      <c r="QRM188" s="377" t="s">
        <v>670</v>
      </c>
      <c r="QRN188" s="377" t="s">
        <v>670</v>
      </c>
      <c r="QRO188" s="377" t="s">
        <v>670</v>
      </c>
      <c r="QRP188" s="377" t="s">
        <v>670</v>
      </c>
      <c r="QRQ188" s="377" t="s">
        <v>670</v>
      </c>
      <c r="QRR188" s="377" t="s">
        <v>670</v>
      </c>
      <c r="QRS188" s="377" t="s">
        <v>670</v>
      </c>
      <c r="QRT188" s="377" t="s">
        <v>670</v>
      </c>
      <c r="QRU188" s="377" t="s">
        <v>670</v>
      </c>
      <c r="QRV188" s="377" t="s">
        <v>670</v>
      </c>
      <c r="QRW188" s="377" t="s">
        <v>670</v>
      </c>
      <c r="QRX188" s="377" t="s">
        <v>670</v>
      </c>
      <c r="QRY188" s="377" t="s">
        <v>670</v>
      </c>
      <c r="QRZ188" s="377" t="s">
        <v>670</v>
      </c>
      <c r="QSA188" s="377" t="s">
        <v>670</v>
      </c>
      <c r="QSB188" s="377" t="s">
        <v>670</v>
      </c>
      <c r="QSC188" s="377" t="s">
        <v>670</v>
      </c>
      <c r="QSD188" s="377" t="s">
        <v>670</v>
      </c>
      <c r="QSE188" s="377" t="s">
        <v>670</v>
      </c>
      <c r="QSF188" s="377" t="s">
        <v>670</v>
      </c>
      <c r="QSG188" s="377" t="s">
        <v>670</v>
      </c>
      <c r="QSH188" s="377" t="s">
        <v>670</v>
      </c>
      <c r="QSI188" s="377" t="s">
        <v>670</v>
      </c>
      <c r="QSJ188" s="377" t="s">
        <v>670</v>
      </c>
      <c r="QSK188" s="377" t="s">
        <v>670</v>
      </c>
      <c r="QSL188" s="377" t="s">
        <v>670</v>
      </c>
      <c r="QSM188" s="377" t="s">
        <v>670</v>
      </c>
      <c r="QSN188" s="377" t="s">
        <v>670</v>
      </c>
      <c r="QSO188" s="377" t="s">
        <v>670</v>
      </c>
      <c r="QSP188" s="377" t="s">
        <v>670</v>
      </c>
      <c r="QSQ188" s="377" t="s">
        <v>670</v>
      </c>
      <c r="QSR188" s="377" t="s">
        <v>670</v>
      </c>
      <c r="QSS188" s="377" t="s">
        <v>670</v>
      </c>
      <c r="QST188" s="377" t="s">
        <v>670</v>
      </c>
      <c r="QSU188" s="377" t="s">
        <v>670</v>
      </c>
      <c r="QSV188" s="377" t="s">
        <v>670</v>
      </c>
      <c r="QSW188" s="377" t="s">
        <v>670</v>
      </c>
      <c r="QSX188" s="377" t="s">
        <v>670</v>
      </c>
      <c r="QSY188" s="377" t="s">
        <v>670</v>
      </c>
      <c r="QSZ188" s="377" t="s">
        <v>670</v>
      </c>
      <c r="QTA188" s="377" t="s">
        <v>670</v>
      </c>
      <c r="QTB188" s="377" t="s">
        <v>670</v>
      </c>
      <c r="QTC188" s="377" t="s">
        <v>670</v>
      </c>
      <c r="QTD188" s="377" t="s">
        <v>670</v>
      </c>
      <c r="QTE188" s="377" t="s">
        <v>670</v>
      </c>
      <c r="QTF188" s="377" t="s">
        <v>670</v>
      </c>
      <c r="QTG188" s="377" t="s">
        <v>670</v>
      </c>
      <c r="QTH188" s="377" t="s">
        <v>670</v>
      </c>
      <c r="QTI188" s="377" t="s">
        <v>670</v>
      </c>
      <c r="QTJ188" s="377" t="s">
        <v>670</v>
      </c>
      <c r="QTK188" s="377" t="s">
        <v>670</v>
      </c>
      <c r="QTL188" s="377" t="s">
        <v>670</v>
      </c>
      <c r="QTM188" s="377" t="s">
        <v>670</v>
      </c>
      <c r="QTN188" s="377" t="s">
        <v>670</v>
      </c>
      <c r="QTO188" s="377" t="s">
        <v>670</v>
      </c>
      <c r="QTP188" s="377" t="s">
        <v>670</v>
      </c>
      <c r="QTQ188" s="377" t="s">
        <v>670</v>
      </c>
      <c r="QTR188" s="377" t="s">
        <v>670</v>
      </c>
      <c r="QTS188" s="377" t="s">
        <v>670</v>
      </c>
      <c r="QTT188" s="377" t="s">
        <v>670</v>
      </c>
      <c r="QTU188" s="377" t="s">
        <v>670</v>
      </c>
      <c r="QTV188" s="377" t="s">
        <v>670</v>
      </c>
      <c r="QTW188" s="377" t="s">
        <v>670</v>
      </c>
      <c r="QTX188" s="377" t="s">
        <v>670</v>
      </c>
      <c r="QTY188" s="377" t="s">
        <v>670</v>
      </c>
      <c r="QTZ188" s="377" t="s">
        <v>670</v>
      </c>
      <c r="QUA188" s="377" t="s">
        <v>670</v>
      </c>
      <c r="QUB188" s="377" t="s">
        <v>670</v>
      </c>
      <c r="QUC188" s="377" t="s">
        <v>670</v>
      </c>
      <c r="QUD188" s="377" t="s">
        <v>670</v>
      </c>
      <c r="QUE188" s="377" t="s">
        <v>670</v>
      </c>
      <c r="QUF188" s="377" t="s">
        <v>670</v>
      </c>
      <c r="QUG188" s="377" t="s">
        <v>670</v>
      </c>
      <c r="QUH188" s="377" t="s">
        <v>670</v>
      </c>
      <c r="QUI188" s="377" t="s">
        <v>670</v>
      </c>
      <c r="QUJ188" s="377" t="s">
        <v>670</v>
      </c>
      <c r="QUK188" s="377" t="s">
        <v>670</v>
      </c>
      <c r="QUL188" s="377" t="s">
        <v>670</v>
      </c>
      <c r="QUM188" s="377" t="s">
        <v>670</v>
      </c>
      <c r="QUN188" s="377" t="s">
        <v>670</v>
      </c>
      <c r="QUO188" s="377" t="s">
        <v>670</v>
      </c>
      <c r="QUP188" s="377" t="s">
        <v>670</v>
      </c>
      <c r="QUQ188" s="377" t="s">
        <v>670</v>
      </c>
      <c r="QUR188" s="377" t="s">
        <v>670</v>
      </c>
      <c r="QUS188" s="377" t="s">
        <v>670</v>
      </c>
      <c r="QUT188" s="377" t="s">
        <v>670</v>
      </c>
      <c r="QUU188" s="377" t="s">
        <v>670</v>
      </c>
      <c r="QUV188" s="377" t="s">
        <v>670</v>
      </c>
      <c r="QUW188" s="377" t="s">
        <v>670</v>
      </c>
      <c r="QUX188" s="377" t="s">
        <v>670</v>
      </c>
      <c r="QUY188" s="377" t="s">
        <v>670</v>
      </c>
      <c r="QUZ188" s="377" t="s">
        <v>670</v>
      </c>
      <c r="QVA188" s="377" t="s">
        <v>670</v>
      </c>
      <c r="QVB188" s="377" t="s">
        <v>670</v>
      </c>
      <c r="QVC188" s="377" t="s">
        <v>670</v>
      </c>
      <c r="QVD188" s="377" t="s">
        <v>670</v>
      </c>
      <c r="QVE188" s="377" t="s">
        <v>670</v>
      </c>
      <c r="QVF188" s="377" t="s">
        <v>670</v>
      </c>
      <c r="QVG188" s="377" t="s">
        <v>670</v>
      </c>
      <c r="QVH188" s="377" t="s">
        <v>670</v>
      </c>
      <c r="QVI188" s="377" t="s">
        <v>670</v>
      </c>
      <c r="QVJ188" s="377" t="s">
        <v>670</v>
      </c>
      <c r="QVK188" s="377" t="s">
        <v>670</v>
      </c>
      <c r="QVL188" s="377" t="s">
        <v>670</v>
      </c>
      <c r="QVM188" s="377" t="s">
        <v>670</v>
      </c>
      <c r="QVN188" s="377" t="s">
        <v>670</v>
      </c>
      <c r="QVO188" s="377" t="s">
        <v>670</v>
      </c>
      <c r="QVP188" s="377" t="s">
        <v>670</v>
      </c>
      <c r="QVQ188" s="377" t="s">
        <v>670</v>
      </c>
      <c r="QVR188" s="377" t="s">
        <v>670</v>
      </c>
      <c r="QVS188" s="377" t="s">
        <v>670</v>
      </c>
      <c r="QVT188" s="377" t="s">
        <v>670</v>
      </c>
      <c r="QVU188" s="377" t="s">
        <v>670</v>
      </c>
      <c r="QVV188" s="377" t="s">
        <v>670</v>
      </c>
      <c r="QVW188" s="377" t="s">
        <v>670</v>
      </c>
      <c r="QVX188" s="377" t="s">
        <v>670</v>
      </c>
      <c r="QVY188" s="377" t="s">
        <v>670</v>
      </c>
      <c r="QVZ188" s="377" t="s">
        <v>670</v>
      </c>
      <c r="QWA188" s="377" t="s">
        <v>670</v>
      </c>
      <c r="QWB188" s="377" t="s">
        <v>670</v>
      </c>
      <c r="QWC188" s="377" t="s">
        <v>670</v>
      </c>
      <c r="QWD188" s="377" t="s">
        <v>670</v>
      </c>
      <c r="QWE188" s="377" t="s">
        <v>670</v>
      </c>
      <c r="QWF188" s="377" t="s">
        <v>670</v>
      </c>
      <c r="QWG188" s="377" t="s">
        <v>670</v>
      </c>
      <c r="QWH188" s="377" t="s">
        <v>670</v>
      </c>
      <c r="QWI188" s="377" t="s">
        <v>670</v>
      </c>
      <c r="QWJ188" s="377" t="s">
        <v>670</v>
      </c>
      <c r="QWK188" s="377" t="s">
        <v>670</v>
      </c>
      <c r="QWL188" s="377" t="s">
        <v>670</v>
      </c>
      <c r="QWM188" s="377" t="s">
        <v>670</v>
      </c>
      <c r="QWN188" s="377" t="s">
        <v>670</v>
      </c>
      <c r="QWO188" s="377" t="s">
        <v>670</v>
      </c>
      <c r="QWP188" s="377" t="s">
        <v>670</v>
      </c>
      <c r="QWQ188" s="377" t="s">
        <v>670</v>
      </c>
      <c r="QWR188" s="377" t="s">
        <v>670</v>
      </c>
      <c r="QWS188" s="377" t="s">
        <v>670</v>
      </c>
      <c r="QWT188" s="377" t="s">
        <v>670</v>
      </c>
      <c r="QWU188" s="377" t="s">
        <v>670</v>
      </c>
      <c r="QWV188" s="377" t="s">
        <v>670</v>
      </c>
      <c r="QWW188" s="377" t="s">
        <v>670</v>
      </c>
      <c r="QWX188" s="377" t="s">
        <v>670</v>
      </c>
      <c r="QWY188" s="377" t="s">
        <v>670</v>
      </c>
      <c r="QWZ188" s="377" t="s">
        <v>670</v>
      </c>
      <c r="QXA188" s="377" t="s">
        <v>670</v>
      </c>
      <c r="QXB188" s="377" t="s">
        <v>670</v>
      </c>
      <c r="QXC188" s="377" t="s">
        <v>670</v>
      </c>
      <c r="QXD188" s="377" t="s">
        <v>670</v>
      </c>
      <c r="QXE188" s="377" t="s">
        <v>670</v>
      </c>
      <c r="QXF188" s="377" t="s">
        <v>670</v>
      </c>
      <c r="QXG188" s="377" t="s">
        <v>670</v>
      </c>
      <c r="QXH188" s="377" t="s">
        <v>670</v>
      </c>
      <c r="QXI188" s="377" t="s">
        <v>670</v>
      </c>
      <c r="QXJ188" s="377" t="s">
        <v>670</v>
      </c>
      <c r="QXK188" s="377" t="s">
        <v>670</v>
      </c>
      <c r="QXL188" s="377" t="s">
        <v>670</v>
      </c>
      <c r="QXM188" s="377" t="s">
        <v>670</v>
      </c>
      <c r="QXN188" s="377" t="s">
        <v>670</v>
      </c>
      <c r="QXO188" s="377" t="s">
        <v>670</v>
      </c>
      <c r="QXP188" s="377" t="s">
        <v>670</v>
      </c>
      <c r="QXQ188" s="377" t="s">
        <v>670</v>
      </c>
      <c r="QXR188" s="377" t="s">
        <v>670</v>
      </c>
      <c r="QXS188" s="377" t="s">
        <v>670</v>
      </c>
      <c r="QXT188" s="377" t="s">
        <v>670</v>
      </c>
      <c r="QXU188" s="377" t="s">
        <v>670</v>
      </c>
      <c r="QXV188" s="377" t="s">
        <v>670</v>
      </c>
      <c r="QXW188" s="377" t="s">
        <v>670</v>
      </c>
      <c r="QXX188" s="377" t="s">
        <v>670</v>
      </c>
      <c r="QXY188" s="377" t="s">
        <v>670</v>
      </c>
      <c r="QXZ188" s="377" t="s">
        <v>670</v>
      </c>
      <c r="QYA188" s="377" t="s">
        <v>670</v>
      </c>
      <c r="QYB188" s="377" t="s">
        <v>670</v>
      </c>
      <c r="QYC188" s="377" t="s">
        <v>670</v>
      </c>
      <c r="QYD188" s="377" t="s">
        <v>670</v>
      </c>
      <c r="QYE188" s="377" t="s">
        <v>670</v>
      </c>
      <c r="QYF188" s="377" t="s">
        <v>670</v>
      </c>
      <c r="QYG188" s="377" t="s">
        <v>670</v>
      </c>
      <c r="QYH188" s="377" t="s">
        <v>670</v>
      </c>
      <c r="QYI188" s="377" t="s">
        <v>670</v>
      </c>
      <c r="QYJ188" s="377" t="s">
        <v>670</v>
      </c>
      <c r="QYK188" s="377" t="s">
        <v>670</v>
      </c>
      <c r="QYL188" s="377" t="s">
        <v>670</v>
      </c>
      <c r="QYM188" s="377" t="s">
        <v>670</v>
      </c>
      <c r="QYN188" s="377" t="s">
        <v>670</v>
      </c>
      <c r="QYO188" s="377" t="s">
        <v>670</v>
      </c>
      <c r="QYP188" s="377" t="s">
        <v>670</v>
      </c>
      <c r="QYQ188" s="377" t="s">
        <v>670</v>
      </c>
      <c r="QYR188" s="377" t="s">
        <v>670</v>
      </c>
      <c r="QYS188" s="377" t="s">
        <v>670</v>
      </c>
      <c r="QYT188" s="377" t="s">
        <v>670</v>
      </c>
      <c r="QYU188" s="377" t="s">
        <v>670</v>
      </c>
      <c r="QYV188" s="377" t="s">
        <v>670</v>
      </c>
      <c r="QYW188" s="377" t="s">
        <v>670</v>
      </c>
      <c r="QYX188" s="377" t="s">
        <v>670</v>
      </c>
      <c r="QYY188" s="377" t="s">
        <v>670</v>
      </c>
      <c r="QYZ188" s="377" t="s">
        <v>670</v>
      </c>
      <c r="QZA188" s="377" t="s">
        <v>670</v>
      </c>
      <c r="QZB188" s="377" t="s">
        <v>670</v>
      </c>
      <c r="QZC188" s="377" t="s">
        <v>670</v>
      </c>
      <c r="QZD188" s="377" t="s">
        <v>670</v>
      </c>
      <c r="QZE188" s="377" t="s">
        <v>670</v>
      </c>
      <c r="QZF188" s="377" t="s">
        <v>670</v>
      </c>
      <c r="QZG188" s="377" t="s">
        <v>670</v>
      </c>
      <c r="QZH188" s="377" t="s">
        <v>670</v>
      </c>
      <c r="QZI188" s="377" t="s">
        <v>670</v>
      </c>
      <c r="QZJ188" s="377" t="s">
        <v>670</v>
      </c>
      <c r="QZK188" s="377" t="s">
        <v>670</v>
      </c>
      <c r="QZL188" s="377" t="s">
        <v>670</v>
      </c>
      <c r="QZM188" s="377" t="s">
        <v>670</v>
      </c>
      <c r="QZN188" s="377" t="s">
        <v>670</v>
      </c>
      <c r="QZO188" s="377" t="s">
        <v>670</v>
      </c>
      <c r="QZP188" s="377" t="s">
        <v>670</v>
      </c>
      <c r="QZQ188" s="377" t="s">
        <v>670</v>
      </c>
      <c r="QZR188" s="377" t="s">
        <v>670</v>
      </c>
      <c r="QZS188" s="377" t="s">
        <v>670</v>
      </c>
      <c r="QZT188" s="377" t="s">
        <v>670</v>
      </c>
      <c r="QZU188" s="377" t="s">
        <v>670</v>
      </c>
      <c r="QZV188" s="377" t="s">
        <v>670</v>
      </c>
      <c r="QZW188" s="377" t="s">
        <v>670</v>
      </c>
      <c r="QZX188" s="377" t="s">
        <v>670</v>
      </c>
      <c r="QZY188" s="377" t="s">
        <v>670</v>
      </c>
      <c r="QZZ188" s="377" t="s">
        <v>670</v>
      </c>
      <c r="RAA188" s="377" t="s">
        <v>670</v>
      </c>
      <c r="RAB188" s="377" t="s">
        <v>670</v>
      </c>
      <c r="RAC188" s="377" t="s">
        <v>670</v>
      </c>
      <c r="RAD188" s="377" t="s">
        <v>670</v>
      </c>
      <c r="RAE188" s="377" t="s">
        <v>670</v>
      </c>
      <c r="RAF188" s="377" t="s">
        <v>670</v>
      </c>
      <c r="RAG188" s="377" t="s">
        <v>670</v>
      </c>
      <c r="RAH188" s="377" t="s">
        <v>670</v>
      </c>
      <c r="RAI188" s="377" t="s">
        <v>670</v>
      </c>
      <c r="RAJ188" s="377" t="s">
        <v>670</v>
      </c>
      <c r="RAK188" s="377" t="s">
        <v>670</v>
      </c>
      <c r="RAL188" s="377" t="s">
        <v>670</v>
      </c>
      <c r="RAM188" s="377" t="s">
        <v>670</v>
      </c>
      <c r="RAN188" s="377" t="s">
        <v>670</v>
      </c>
      <c r="RAO188" s="377" t="s">
        <v>670</v>
      </c>
      <c r="RAP188" s="377" t="s">
        <v>670</v>
      </c>
      <c r="RAQ188" s="377" t="s">
        <v>670</v>
      </c>
      <c r="RAR188" s="377" t="s">
        <v>670</v>
      </c>
      <c r="RAS188" s="377" t="s">
        <v>670</v>
      </c>
      <c r="RAT188" s="377" t="s">
        <v>670</v>
      </c>
      <c r="RAU188" s="377" t="s">
        <v>670</v>
      </c>
      <c r="RAV188" s="377" t="s">
        <v>670</v>
      </c>
      <c r="RAW188" s="377" t="s">
        <v>670</v>
      </c>
      <c r="RAX188" s="377" t="s">
        <v>670</v>
      </c>
      <c r="RAY188" s="377" t="s">
        <v>670</v>
      </c>
      <c r="RAZ188" s="377" t="s">
        <v>670</v>
      </c>
      <c r="RBA188" s="377" t="s">
        <v>670</v>
      </c>
      <c r="RBB188" s="377" t="s">
        <v>670</v>
      </c>
      <c r="RBC188" s="377" t="s">
        <v>670</v>
      </c>
      <c r="RBD188" s="377" t="s">
        <v>670</v>
      </c>
      <c r="RBE188" s="377" t="s">
        <v>670</v>
      </c>
      <c r="RBF188" s="377" t="s">
        <v>670</v>
      </c>
      <c r="RBG188" s="377" t="s">
        <v>670</v>
      </c>
      <c r="RBH188" s="377" t="s">
        <v>670</v>
      </c>
      <c r="RBI188" s="377" t="s">
        <v>670</v>
      </c>
      <c r="RBJ188" s="377" t="s">
        <v>670</v>
      </c>
      <c r="RBK188" s="377" t="s">
        <v>670</v>
      </c>
      <c r="RBL188" s="377" t="s">
        <v>670</v>
      </c>
      <c r="RBM188" s="377" t="s">
        <v>670</v>
      </c>
      <c r="RBN188" s="377" t="s">
        <v>670</v>
      </c>
      <c r="RBO188" s="377" t="s">
        <v>670</v>
      </c>
      <c r="RBP188" s="377" t="s">
        <v>670</v>
      </c>
      <c r="RBQ188" s="377" t="s">
        <v>670</v>
      </c>
      <c r="RBR188" s="377" t="s">
        <v>670</v>
      </c>
      <c r="RBS188" s="377" t="s">
        <v>670</v>
      </c>
      <c r="RBT188" s="377" t="s">
        <v>670</v>
      </c>
      <c r="RBU188" s="377" t="s">
        <v>670</v>
      </c>
      <c r="RBV188" s="377" t="s">
        <v>670</v>
      </c>
      <c r="RBW188" s="377" t="s">
        <v>670</v>
      </c>
      <c r="RBX188" s="377" t="s">
        <v>670</v>
      </c>
      <c r="RBY188" s="377" t="s">
        <v>670</v>
      </c>
      <c r="RBZ188" s="377" t="s">
        <v>670</v>
      </c>
      <c r="RCA188" s="377" t="s">
        <v>670</v>
      </c>
      <c r="RCB188" s="377" t="s">
        <v>670</v>
      </c>
      <c r="RCC188" s="377" t="s">
        <v>670</v>
      </c>
      <c r="RCD188" s="377" t="s">
        <v>670</v>
      </c>
      <c r="RCE188" s="377" t="s">
        <v>670</v>
      </c>
      <c r="RCF188" s="377" t="s">
        <v>670</v>
      </c>
      <c r="RCG188" s="377" t="s">
        <v>670</v>
      </c>
      <c r="RCH188" s="377" t="s">
        <v>670</v>
      </c>
      <c r="RCI188" s="377" t="s">
        <v>670</v>
      </c>
      <c r="RCJ188" s="377" t="s">
        <v>670</v>
      </c>
      <c r="RCK188" s="377" t="s">
        <v>670</v>
      </c>
      <c r="RCL188" s="377" t="s">
        <v>670</v>
      </c>
      <c r="RCM188" s="377" t="s">
        <v>670</v>
      </c>
      <c r="RCN188" s="377" t="s">
        <v>670</v>
      </c>
      <c r="RCO188" s="377" t="s">
        <v>670</v>
      </c>
      <c r="RCP188" s="377" t="s">
        <v>670</v>
      </c>
      <c r="RCQ188" s="377" t="s">
        <v>670</v>
      </c>
      <c r="RCR188" s="377" t="s">
        <v>670</v>
      </c>
      <c r="RCS188" s="377" t="s">
        <v>670</v>
      </c>
      <c r="RCT188" s="377" t="s">
        <v>670</v>
      </c>
      <c r="RCU188" s="377" t="s">
        <v>670</v>
      </c>
      <c r="RCV188" s="377" t="s">
        <v>670</v>
      </c>
      <c r="RCW188" s="377" t="s">
        <v>670</v>
      </c>
      <c r="RCX188" s="377" t="s">
        <v>670</v>
      </c>
      <c r="RCY188" s="377" t="s">
        <v>670</v>
      </c>
      <c r="RCZ188" s="377" t="s">
        <v>670</v>
      </c>
      <c r="RDA188" s="377" t="s">
        <v>670</v>
      </c>
      <c r="RDB188" s="377" t="s">
        <v>670</v>
      </c>
      <c r="RDC188" s="377" t="s">
        <v>670</v>
      </c>
      <c r="RDD188" s="377" t="s">
        <v>670</v>
      </c>
      <c r="RDE188" s="377" t="s">
        <v>670</v>
      </c>
      <c r="RDF188" s="377" t="s">
        <v>670</v>
      </c>
      <c r="RDG188" s="377" t="s">
        <v>670</v>
      </c>
      <c r="RDH188" s="377" t="s">
        <v>670</v>
      </c>
      <c r="RDI188" s="377" t="s">
        <v>670</v>
      </c>
      <c r="RDJ188" s="377" t="s">
        <v>670</v>
      </c>
      <c r="RDK188" s="377" t="s">
        <v>670</v>
      </c>
      <c r="RDL188" s="377" t="s">
        <v>670</v>
      </c>
      <c r="RDM188" s="377" t="s">
        <v>670</v>
      </c>
      <c r="RDN188" s="377" t="s">
        <v>670</v>
      </c>
      <c r="RDO188" s="377" t="s">
        <v>670</v>
      </c>
      <c r="RDP188" s="377" t="s">
        <v>670</v>
      </c>
      <c r="RDQ188" s="377" t="s">
        <v>670</v>
      </c>
      <c r="RDR188" s="377" t="s">
        <v>670</v>
      </c>
      <c r="RDS188" s="377" t="s">
        <v>670</v>
      </c>
      <c r="RDT188" s="377" t="s">
        <v>670</v>
      </c>
      <c r="RDU188" s="377" t="s">
        <v>670</v>
      </c>
      <c r="RDV188" s="377" t="s">
        <v>670</v>
      </c>
      <c r="RDW188" s="377" t="s">
        <v>670</v>
      </c>
      <c r="RDX188" s="377" t="s">
        <v>670</v>
      </c>
      <c r="RDY188" s="377" t="s">
        <v>670</v>
      </c>
      <c r="RDZ188" s="377" t="s">
        <v>670</v>
      </c>
      <c r="REA188" s="377" t="s">
        <v>670</v>
      </c>
      <c r="REB188" s="377" t="s">
        <v>670</v>
      </c>
      <c r="REC188" s="377" t="s">
        <v>670</v>
      </c>
      <c r="RED188" s="377" t="s">
        <v>670</v>
      </c>
      <c r="REE188" s="377" t="s">
        <v>670</v>
      </c>
      <c r="REF188" s="377" t="s">
        <v>670</v>
      </c>
      <c r="REG188" s="377" t="s">
        <v>670</v>
      </c>
      <c r="REH188" s="377" t="s">
        <v>670</v>
      </c>
      <c r="REI188" s="377" t="s">
        <v>670</v>
      </c>
      <c r="REJ188" s="377" t="s">
        <v>670</v>
      </c>
      <c r="REK188" s="377" t="s">
        <v>670</v>
      </c>
      <c r="REL188" s="377" t="s">
        <v>670</v>
      </c>
      <c r="REM188" s="377" t="s">
        <v>670</v>
      </c>
      <c r="REN188" s="377" t="s">
        <v>670</v>
      </c>
      <c r="REO188" s="377" t="s">
        <v>670</v>
      </c>
      <c r="REP188" s="377" t="s">
        <v>670</v>
      </c>
      <c r="REQ188" s="377" t="s">
        <v>670</v>
      </c>
      <c r="RER188" s="377" t="s">
        <v>670</v>
      </c>
      <c r="RES188" s="377" t="s">
        <v>670</v>
      </c>
      <c r="RET188" s="377" t="s">
        <v>670</v>
      </c>
      <c r="REU188" s="377" t="s">
        <v>670</v>
      </c>
      <c r="REV188" s="377" t="s">
        <v>670</v>
      </c>
      <c r="REW188" s="377" t="s">
        <v>670</v>
      </c>
      <c r="REX188" s="377" t="s">
        <v>670</v>
      </c>
      <c r="REY188" s="377" t="s">
        <v>670</v>
      </c>
      <c r="REZ188" s="377" t="s">
        <v>670</v>
      </c>
      <c r="RFA188" s="377" t="s">
        <v>670</v>
      </c>
      <c r="RFB188" s="377" t="s">
        <v>670</v>
      </c>
      <c r="RFC188" s="377" t="s">
        <v>670</v>
      </c>
      <c r="RFD188" s="377" t="s">
        <v>670</v>
      </c>
      <c r="RFE188" s="377" t="s">
        <v>670</v>
      </c>
      <c r="RFF188" s="377" t="s">
        <v>670</v>
      </c>
      <c r="RFG188" s="377" t="s">
        <v>670</v>
      </c>
      <c r="RFH188" s="377" t="s">
        <v>670</v>
      </c>
      <c r="RFI188" s="377" t="s">
        <v>670</v>
      </c>
      <c r="RFJ188" s="377" t="s">
        <v>670</v>
      </c>
      <c r="RFK188" s="377" t="s">
        <v>670</v>
      </c>
      <c r="RFL188" s="377" t="s">
        <v>670</v>
      </c>
      <c r="RFM188" s="377" t="s">
        <v>670</v>
      </c>
      <c r="RFN188" s="377" t="s">
        <v>670</v>
      </c>
      <c r="RFO188" s="377" t="s">
        <v>670</v>
      </c>
      <c r="RFP188" s="377" t="s">
        <v>670</v>
      </c>
      <c r="RFQ188" s="377" t="s">
        <v>670</v>
      </c>
      <c r="RFR188" s="377" t="s">
        <v>670</v>
      </c>
      <c r="RFS188" s="377" t="s">
        <v>670</v>
      </c>
      <c r="RFT188" s="377" t="s">
        <v>670</v>
      </c>
      <c r="RFU188" s="377" t="s">
        <v>670</v>
      </c>
      <c r="RFV188" s="377" t="s">
        <v>670</v>
      </c>
      <c r="RFW188" s="377" t="s">
        <v>670</v>
      </c>
      <c r="RFX188" s="377" t="s">
        <v>670</v>
      </c>
      <c r="RFY188" s="377" t="s">
        <v>670</v>
      </c>
      <c r="RFZ188" s="377" t="s">
        <v>670</v>
      </c>
      <c r="RGA188" s="377" t="s">
        <v>670</v>
      </c>
      <c r="RGB188" s="377" t="s">
        <v>670</v>
      </c>
      <c r="RGC188" s="377" t="s">
        <v>670</v>
      </c>
      <c r="RGD188" s="377" t="s">
        <v>670</v>
      </c>
      <c r="RGE188" s="377" t="s">
        <v>670</v>
      </c>
      <c r="RGF188" s="377" t="s">
        <v>670</v>
      </c>
      <c r="RGG188" s="377" t="s">
        <v>670</v>
      </c>
      <c r="RGH188" s="377" t="s">
        <v>670</v>
      </c>
      <c r="RGI188" s="377" t="s">
        <v>670</v>
      </c>
      <c r="RGJ188" s="377" t="s">
        <v>670</v>
      </c>
      <c r="RGK188" s="377" t="s">
        <v>670</v>
      </c>
      <c r="RGL188" s="377" t="s">
        <v>670</v>
      </c>
      <c r="RGM188" s="377" t="s">
        <v>670</v>
      </c>
      <c r="RGN188" s="377" t="s">
        <v>670</v>
      </c>
      <c r="RGO188" s="377" t="s">
        <v>670</v>
      </c>
      <c r="RGP188" s="377" t="s">
        <v>670</v>
      </c>
      <c r="RGQ188" s="377" t="s">
        <v>670</v>
      </c>
      <c r="RGR188" s="377" t="s">
        <v>670</v>
      </c>
      <c r="RGS188" s="377" t="s">
        <v>670</v>
      </c>
      <c r="RGT188" s="377" t="s">
        <v>670</v>
      </c>
      <c r="RGU188" s="377" t="s">
        <v>670</v>
      </c>
      <c r="RGV188" s="377" t="s">
        <v>670</v>
      </c>
      <c r="RGW188" s="377" t="s">
        <v>670</v>
      </c>
      <c r="RGX188" s="377" t="s">
        <v>670</v>
      </c>
      <c r="RGY188" s="377" t="s">
        <v>670</v>
      </c>
      <c r="RGZ188" s="377" t="s">
        <v>670</v>
      </c>
      <c r="RHA188" s="377" t="s">
        <v>670</v>
      </c>
      <c r="RHB188" s="377" t="s">
        <v>670</v>
      </c>
      <c r="RHC188" s="377" t="s">
        <v>670</v>
      </c>
      <c r="RHD188" s="377" t="s">
        <v>670</v>
      </c>
      <c r="RHE188" s="377" t="s">
        <v>670</v>
      </c>
      <c r="RHF188" s="377" t="s">
        <v>670</v>
      </c>
      <c r="RHG188" s="377" t="s">
        <v>670</v>
      </c>
      <c r="RHH188" s="377" t="s">
        <v>670</v>
      </c>
      <c r="RHI188" s="377" t="s">
        <v>670</v>
      </c>
      <c r="RHJ188" s="377" t="s">
        <v>670</v>
      </c>
      <c r="RHK188" s="377" t="s">
        <v>670</v>
      </c>
      <c r="RHL188" s="377" t="s">
        <v>670</v>
      </c>
      <c r="RHM188" s="377" t="s">
        <v>670</v>
      </c>
      <c r="RHN188" s="377" t="s">
        <v>670</v>
      </c>
      <c r="RHO188" s="377" t="s">
        <v>670</v>
      </c>
      <c r="RHP188" s="377" t="s">
        <v>670</v>
      </c>
      <c r="RHQ188" s="377" t="s">
        <v>670</v>
      </c>
      <c r="RHR188" s="377" t="s">
        <v>670</v>
      </c>
      <c r="RHS188" s="377" t="s">
        <v>670</v>
      </c>
      <c r="RHT188" s="377" t="s">
        <v>670</v>
      </c>
      <c r="RHU188" s="377" t="s">
        <v>670</v>
      </c>
      <c r="RHV188" s="377" t="s">
        <v>670</v>
      </c>
      <c r="RHW188" s="377" t="s">
        <v>670</v>
      </c>
      <c r="RHX188" s="377" t="s">
        <v>670</v>
      </c>
      <c r="RHY188" s="377" t="s">
        <v>670</v>
      </c>
      <c r="RHZ188" s="377" t="s">
        <v>670</v>
      </c>
      <c r="RIA188" s="377" t="s">
        <v>670</v>
      </c>
      <c r="RIB188" s="377" t="s">
        <v>670</v>
      </c>
      <c r="RIC188" s="377" t="s">
        <v>670</v>
      </c>
      <c r="RID188" s="377" t="s">
        <v>670</v>
      </c>
      <c r="RIE188" s="377" t="s">
        <v>670</v>
      </c>
      <c r="RIF188" s="377" t="s">
        <v>670</v>
      </c>
      <c r="RIG188" s="377" t="s">
        <v>670</v>
      </c>
      <c r="RIH188" s="377" t="s">
        <v>670</v>
      </c>
      <c r="RII188" s="377" t="s">
        <v>670</v>
      </c>
      <c r="RIJ188" s="377" t="s">
        <v>670</v>
      </c>
      <c r="RIK188" s="377" t="s">
        <v>670</v>
      </c>
      <c r="RIL188" s="377" t="s">
        <v>670</v>
      </c>
      <c r="RIM188" s="377" t="s">
        <v>670</v>
      </c>
      <c r="RIN188" s="377" t="s">
        <v>670</v>
      </c>
      <c r="RIO188" s="377" t="s">
        <v>670</v>
      </c>
      <c r="RIP188" s="377" t="s">
        <v>670</v>
      </c>
      <c r="RIQ188" s="377" t="s">
        <v>670</v>
      </c>
      <c r="RIR188" s="377" t="s">
        <v>670</v>
      </c>
      <c r="RIS188" s="377" t="s">
        <v>670</v>
      </c>
      <c r="RIT188" s="377" t="s">
        <v>670</v>
      </c>
      <c r="RIU188" s="377" t="s">
        <v>670</v>
      </c>
      <c r="RIV188" s="377" t="s">
        <v>670</v>
      </c>
      <c r="RIW188" s="377" t="s">
        <v>670</v>
      </c>
      <c r="RIX188" s="377" t="s">
        <v>670</v>
      </c>
      <c r="RIY188" s="377" t="s">
        <v>670</v>
      </c>
      <c r="RIZ188" s="377" t="s">
        <v>670</v>
      </c>
      <c r="RJA188" s="377" t="s">
        <v>670</v>
      </c>
      <c r="RJB188" s="377" t="s">
        <v>670</v>
      </c>
      <c r="RJC188" s="377" t="s">
        <v>670</v>
      </c>
      <c r="RJD188" s="377" t="s">
        <v>670</v>
      </c>
      <c r="RJE188" s="377" t="s">
        <v>670</v>
      </c>
      <c r="RJF188" s="377" t="s">
        <v>670</v>
      </c>
      <c r="RJG188" s="377" t="s">
        <v>670</v>
      </c>
      <c r="RJH188" s="377" t="s">
        <v>670</v>
      </c>
      <c r="RJI188" s="377" t="s">
        <v>670</v>
      </c>
      <c r="RJJ188" s="377" t="s">
        <v>670</v>
      </c>
      <c r="RJK188" s="377" t="s">
        <v>670</v>
      </c>
      <c r="RJL188" s="377" t="s">
        <v>670</v>
      </c>
      <c r="RJM188" s="377" t="s">
        <v>670</v>
      </c>
      <c r="RJN188" s="377" t="s">
        <v>670</v>
      </c>
      <c r="RJO188" s="377" t="s">
        <v>670</v>
      </c>
      <c r="RJP188" s="377" t="s">
        <v>670</v>
      </c>
      <c r="RJQ188" s="377" t="s">
        <v>670</v>
      </c>
      <c r="RJR188" s="377" t="s">
        <v>670</v>
      </c>
      <c r="RJS188" s="377" t="s">
        <v>670</v>
      </c>
      <c r="RJT188" s="377" t="s">
        <v>670</v>
      </c>
      <c r="RJU188" s="377" t="s">
        <v>670</v>
      </c>
      <c r="RJV188" s="377" t="s">
        <v>670</v>
      </c>
      <c r="RJW188" s="377" t="s">
        <v>670</v>
      </c>
      <c r="RJX188" s="377" t="s">
        <v>670</v>
      </c>
      <c r="RJY188" s="377" t="s">
        <v>670</v>
      </c>
      <c r="RJZ188" s="377" t="s">
        <v>670</v>
      </c>
      <c r="RKA188" s="377" t="s">
        <v>670</v>
      </c>
      <c r="RKB188" s="377" t="s">
        <v>670</v>
      </c>
      <c r="RKC188" s="377" t="s">
        <v>670</v>
      </c>
      <c r="RKD188" s="377" t="s">
        <v>670</v>
      </c>
      <c r="RKE188" s="377" t="s">
        <v>670</v>
      </c>
      <c r="RKF188" s="377" t="s">
        <v>670</v>
      </c>
      <c r="RKG188" s="377" t="s">
        <v>670</v>
      </c>
      <c r="RKH188" s="377" t="s">
        <v>670</v>
      </c>
      <c r="RKI188" s="377" t="s">
        <v>670</v>
      </c>
      <c r="RKJ188" s="377" t="s">
        <v>670</v>
      </c>
      <c r="RKK188" s="377" t="s">
        <v>670</v>
      </c>
      <c r="RKL188" s="377" t="s">
        <v>670</v>
      </c>
      <c r="RKM188" s="377" t="s">
        <v>670</v>
      </c>
      <c r="RKN188" s="377" t="s">
        <v>670</v>
      </c>
      <c r="RKO188" s="377" t="s">
        <v>670</v>
      </c>
      <c r="RKP188" s="377" t="s">
        <v>670</v>
      </c>
      <c r="RKQ188" s="377" t="s">
        <v>670</v>
      </c>
      <c r="RKR188" s="377" t="s">
        <v>670</v>
      </c>
      <c r="RKS188" s="377" t="s">
        <v>670</v>
      </c>
      <c r="RKT188" s="377" t="s">
        <v>670</v>
      </c>
      <c r="RKU188" s="377" t="s">
        <v>670</v>
      </c>
      <c r="RKV188" s="377" t="s">
        <v>670</v>
      </c>
      <c r="RKW188" s="377" t="s">
        <v>670</v>
      </c>
      <c r="RKX188" s="377" t="s">
        <v>670</v>
      </c>
      <c r="RKY188" s="377" t="s">
        <v>670</v>
      </c>
      <c r="RKZ188" s="377" t="s">
        <v>670</v>
      </c>
      <c r="RLA188" s="377" t="s">
        <v>670</v>
      </c>
      <c r="RLB188" s="377" t="s">
        <v>670</v>
      </c>
      <c r="RLC188" s="377" t="s">
        <v>670</v>
      </c>
      <c r="RLD188" s="377" t="s">
        <v>670</v>
      </c>
      <c r="RLE188" s="377" t="s">
        <v>670</v>
      </c>
      <c r="RLF188" s="377" t="s">
        <v>670</v>
      </c>
      <c r="RLG188" s="377" t="s">
        <v>670</v>
      </c>
      <c r="RLH188" s="377" t="s">
        <v>670</v>
      </c>
      <c r="RLI188" s="377" t="s">
        <v>670</v>
      </c>
      <c r="RLJ188" s="377" t="s">
        <v>670</v>
      </c>
      <c r="RLK188" s="377" t="s">
        <v>670</v>
      </c>
      <c r="RLL188" s="377" t="s">
        <v>670</v>
      </c>
      <c r="RLM188" s="377" t="s">
        <v>670</v>
      </c>
      <c r="RLN188" s="377" t="s">
        <v>670</v>
      </c>
      <c r="RLO188" s="377" t="s">
        <v>670</v>
      </c>
      <c r="RLP188" s="377" t="s">
        <v>670</v>
      </c>
      <c r="RLQ188" s="377" t="s">
        <v>670</v>
      </c>
      <c r="RLR188" s="377" t="s">
        <v>670</v>
      </c>
      <c r="RLS188" s="377" t="s">
        <v>670</v>
      </c>
      <c r="RLT188" s="377" t="s">
        <v>670</v>
      </c>
      <c r="RLU188" s="377" t="s">
        <v>670</v>
      </c>
      <c r="RLV188" s="377" t="s">
        <v>670</v>
      </c>
      <c r="RLW188" s="377" t="s">
        <v>670</v>
      </c>
      <c r="RLX188" s="377" t="s">
        <v>670</v>
      </c>
      <c r="RLY188" s="377" t="s">
        <v>670</v>
      </c>
      <c r="RLZ188" s="377" t="s">
        <v>670</v>
      </c>
      <c r="RMA188" s="377" t="s">
        <v>670</v>
      </c>
      <c r="RMB188" s="377" t="s">
        <v>670</v>
      </c>
      <c r="RMC188" s="377" t="s">
        <v>670</v>
      </c>
      <c r="RMD188" s="377" t="s">
        <v>670</v>
      </c>
      <c r="RME188" s="377" t="s">
        <v>670</v>
      </c>
      <c r="RMF188" s="377" t="s">
        <v>670</v>
      </c>
      <c r="RMG188" s="377" t="s">
        <v>670</v>
      </c>
      <c r="RMH188" s="377" t="s">
        <v>670</v>
      </c>
      <c r="RMI188" s="377" t="s">
        <v>670</v>
      </c>
      <c r="RMJ188" s="377" t="s">
        <v>670</v>
      </c>
      <c r="RMK188" s="377" t="s">
        <v>670</v>
      </c>
      <c r="RML188" s="377" t="s">
        <v>670</v>
      </c>
      <c r="RMM188" s="377" t="s">
        <v>670</v>
      </c>
      <c r="RMN188" s="377" t="s">
        <v>670</v>
      </c>
      <c r="RMO188" s="377" t="s">
        <v>670</v>
      </c>
      <c r="RMP188" s="377" t="s">
        <v>670</v>
      </c>
      <c r="RMQ188" s="377" t="s">
        <v>670</v>
      </c>
      <c r="RMR188" s="377" t="s">
        <v>670</v>
      </c>
      <c r="RMS188" s="377" t="s">
        <v>670</v>
      </c>
      <c r="RMT188" s="377" t="s">
        <v>670</v>
      </c>
      <c r="RMU188" s="377" t="s">
        <v>670</v>
      </c>
      <c r="RMV188" s="377" t="s">
        <v>670</v>
      </c>
      <c r="RMW188" s="377" t="s">
        <v>670</v>
      </c>
      <c r="RMX188" s="377" t="s">
        <v>670</v>
      </c>
      <c r="RMY188" s="377" t="s">
        <v>670</v>
      </c>
      <c r="RMZ188" s="377" t="s">
        <v>670</v>
      </c>
      <c r="RNA188" s="377" t="s">
        <v>670</v>
      </c>
      <c r="RNB188" s="377" t="s">
        <v>670</v>
      </c>
      <c r="RNC188" s="377" t="s">
        <v>670</v>
      </c>
      <c r="RND188" s="377" t="s">
        <v>670</v>
      </c>
      <c r="RNE188" s="377" t="s">
        <v>670</v>
      </c>
      <c r="RNF188" s="377" t="s">
        <v>670</v>
      </c>
      <c r="RNG188" s="377" t="s">
        <v>670</v>
      </c>
      <c r="RNH188" s="377" t="s">
        <v>670</v>
      </c>
      <c r="RNI188" s="377" t="s">
        <v>670</v>
      </c>
      <c r="RNJ188" s="377" t="s">
        <v>670</v>
      </c>
      <c r="RNK188" s="377" t="s">
        <v>670</v>
      </c>
      <c r="RNL188" s="377" t="s">
        <v>670</v>
      </c>
      <c r="RNM188" s="377" t="s">
        <v>670</v>
      </c>
      <c r="RNN188" s="377" t="s">
        <v>670</v>
      </c>
      <c r="RNO188" s="377" t="s">
        <v>670</v>
      </c>
      <c r="RNP188" s="377" t="s">
        <v>670</v>
      </c>
      <c r="RNQ188" s="377" t="s">
        <v>670</v>
      </c>
      <c r="RNR188" s="377" t="s">
        <v>670</v>
      </c>
      <c r="RNS188" s="377" t="s">
        <v>670</v>
      </c>
      <c r="RNT188" s="377" t="s">
        <v>670</v>
      </c>
      <c r="RNU188" s="377" t="s">
        <v>670</v>
      </c>
      <c r="RNV188" s="377" t="s">
        <v>670</v>
      </c>
      <c r="RNW188" s="377" t="s">
        <v>670</v>
      </c>
      <c r="RNX188" s="377" t="s">
        <v>670</v>
      </c>
      <c r="RNY188" s="377" t="s">
        <v>670</v>
      </c>
      <c r="RNZ188" s="377" t="s">
        <v>670</v>
      </c>
      <c r="ROA188" s="377" t="s">
        <v>670</v>
      </c>
      <c r="ROB188" s="377" t="s">
        <v>670</v>
      </c>
      <c r="ROC188" s="377" t="s">
        <v>670</v>
      </c>
      <c r="ROD188" s="377" t="s">
        <v>670</v>
      </c>
      <c r="ROE188" s="377" t="s">
        <v>670</v>
      </c>
      <c r="ROF188" s="377" t="s">
        <v>670</v>
      </c>
      <c r="ROG188" s="377" t="s">
        <v>670</v>
      </c>
      <c r="ROH188" s="377" t="s">
        <v>670</v>
      </c>
      <c r="ROI188" s="377" t="s">
        <v>670</v>
      </c>
      <c r="ROJ188" s="377" t="s">
        <v>670</v>
      </c>
      <c r="ROK188" s="377" t="s">
        <v>670</v>
      </c>
      <c r="ROL188" s="377" t="s">
        <v>670</v>
      </c>
      <c r="ROM188" s="377" t="s">
        <v>670</v>
      </c>
      <c r="RON188" s="377" t="s">
        <v>670</v>
      </c>
      <c r="ROO188" s="377" t="s">
        <v>670</v>
      </c>
      <c r="ROP188" s="377" t="s">
        <v>670</v>
      </c>
      <c r="ROQ188" s="377" t="s">
        <v>670</v>
      </c>
      <c r="ROR188" s="377" t="s">
        <v>670</v>
      </c>
      <c r="ROS188" s="377" t="s">
        <v>670</v>
      </c>
      <c r="ROT188" s="377" t="s">
        <v>670</v>
      </c>
      <c r="ROU188" s="377" t="s">
        <v>670</v>
      </c>
      <c r="ROV188" s="377" t="s">
        <v>670</v>
      </c>
      <c r="ROW188" s="377" t="s">
        <v>670</v>
      </c>
      <c r="ROX188" s="377" t="s">
        <v>670</v>
      </c>
      <c r="ROY188" s="377" t="s">
        <v>670</v>
      </c>
      <c r="ROZ188" s="377" t="s">
        <v>670</v>
      </c>
      <c r="RPA188" s="377" t="s">
        <v>670</v>
      </c>
      <c r="RPB188" s="377" t="s">
        <v>670</v>
      </c>
      <c r="RPC188" s="377" t="s">
        <v>670</v>
      </c>
      <c r="RPD188" s="377" t="s">
        <v>670</v>
      </c>
      <c r="RPE188" s="377" t="s">
        <v>670</v>
      </c>
      <c r="RPF188" s="377" t="s">
        <v>670</v>
      </c>
      <c r="RPG188" s="377" t="s">
        <v>670</v>
      </c>
      <c r="RPH188" s="377" t="s">
        <v>670</v>
      </c>
      <c r="RPI188" s="377" t="s">
        <v>670</v>
      </c>
      <c r="RPJ188" s="377" t="s">
        <v>670</v>
      </c>
      <c r="RPK188" s="377" t="s">
        <v>670</v>
      </c>
      <c r="RPL188" s="377" t="s">
        <v>670</v>
      </c>
      <c r="RPM188" s="377" t="s">
        <v>670</v>
      </c>
      <c r="RPN188" s="377" t="s">
        <v>670</v>
      </c>
      <c r="RPO188" s="377" t="s">
        <v>670</v>
      </c>
      <c r="RPP188" s="377" t="s">
        <v>670</v>
      </c>
      <c r="RPQ188" s="377" t="s">
        <v>670</v>
      </c>
      <c r="RPR188" s="377" t="s">
        <v>670</v>
      </c>
      <c r="RPS188" s="377" t="s">
        <v>670</v>
      </c>
      <c r="RPT188" s="377" t="s">
        <v>670</v>
      </c>
      <c r="RPU188" s="377" t="s">
        <v>670</v>
      </c>
      <c r="RPV188" s="377" t="s">
        <v>670</v>
      </c>
      <c r="RPW188" s="377" t="s">
        <v>670</v>
      </c>
      <c r="RPX188" s="377" t="s">
        <v>670</v>
      </c>
      <c r="RPY188" s="377" t="s">
        <v>670</v>
      </c>
      <c r="RPZ188" s="377" t="s">
        <v>670</v>
      </c>
      <c r="RQA188" s="377" t="s">
        <v>670</v>
      </c>
      <c r="RQB188" s="377" t="s">
        <v>670</v>
      </c>
      <c r="RQC188" s="377" t="s">
        <v>670</v>
      </c>
      <c r="RQD188" s="377" t="s">
        <v>670</v>
      </c>
      <c r="RQE188" s="377" t="s">
        <v>670</v>
      </c>
      <c r="RQF188" s="377" t="s">
        <v>670</v>
      </c>
      <c r="RQG188" s="377" t="s">
        <v>670</v>
      </c>
      <c r="RQH188" s="377" t="s">
        <v>670</v>
      </c>
      <c r="RQI188" s="377" t="s">
        <v>670</v>
      </c>
      <c r="RQJ188" s="377" t="s">
        <v>670</v>
      </c>
      <c r="RQK188" s="377" t="s">
        <v>670</v>
      </c>
      <c r="RQL188" s="377" t="s">
        <v>670</v>
      </c>
      <c r="RQM188" s="377" t="s">
        <v>670</v>
      </c>
      <c r="RQN188" s="377" t="s">
        <v>670</v>
      </c>
      <c r="RQO188" s="377" t="s">
        <v>670</v>
      </c>
      <c r="RQP188" s="377" t="s">
        <v>670</v>
      </c>
      <c r="RQQ188" s="377" t="s">
        <v>670</v>
      </c>
      <c r="RQR188" s="377" t="s">
        <v>670</v>
      </c>
      <c r="RQS188" s="377" t="s">
        <v>670</v>
      </c>
      <c r="RQT188" s="377" t="s">
        <v>670</v>
      </c>
      <c r="RQU188" s="377" t="s">
        <v>670</v>
      </c>
      <c r="RQV188" s="377" t="s">
        <v>670</v>
      </c>
      <c r="RQW188" s="377" t="s">
        <v>670</v>
      </c>
      <c r="RQX188" s="377" t="s">
        <v>670</v>
      </c>
      <c r="RQY188" s="377" t="s">
        <v>670</v>
      </c>
      <c r="RQZ188" s="377" t="s">
        <v>670</v>
      </c>
      <c r="RRA188" s="377" t="s">
        <v>670</v>
      </c>
      <c r="RRB188" s="377" t="s">
        <v>670</v>
      </c>
      <c r="RRC188" s="377" t="s">
        <v>670</v>
      </c>
      <c r="RRD188" s="377" t="s">
        <v>670</v>
      </c>
      <c r="RRE188" s="377" t="s">
        <v>670</v>
      </c>
      <c r="RRF188" s="377" t="s">
        <v>670</v>
      </c>
      <c r="RRG188" s="377" t="s">
        <v>670</v>
      </c>
      <c r="RRH188" s="377" t="s">
        <v>670</v>
      </c>
      <c r="RRI188" s="377" t="s">
        <v>670</v>
      </c>
      <c r="RRJ188" s="377" t="s">
        <v>670</v>
      </c>
      <c r="RRK188" s="377" t="s">
        <v>670</v>
      </c>
      <c r="RRL188" s="377" t="s">
        <v>670</v>
      </c>
      <c r="RRM188" s="377" t="s">
        <v>670</v>
      </c>
      <c r="RRN188" s="377" t="s">
        <v>670</v>
      </c>
      <c r="RRO188" s="377" t="s">
        <v>670</v>
      </c>
      <c r="RRP188" s="377" t="s">
        <v>670</v>
      </c>
      <c r="RRQ188" s="377" t="s">
        <v>670</v>
      </c>
      <c r="RRR188" s="377" t="s">
        <v>670</v>
      </c>
      <c r="RRS188" s="377" t="s">
        <v>670</v>
      </c>
      <c r="RRT188" s="377" t="s">
        <v>670</v>
      </c>
      <c r="RRU188" s="377" t="s">
        <v>670</v>
      </c>
      <c r="RRV188" s="377" t="s">
        <v>670</v>
      </c>
      <c r="RRW188" s="377" t="s">
        <v>670</v>
      </c>
      <c r="RRX188" s="377" t="s">
        <v>670</v>
      </c>
      <c r="RRY188" s="377" t="s">
        <v>670</v>
      </c>
      <c r="RRZ188" s="377" t="s">
        <v>670</v>
      </c>
      <c r="RSA188" s="377" t="s">
        <v>670</v>
      </c>
      <c r="RSB188" s="377" t="s">
        <v>670</v>
      </c>
      <c r="RSC188" s="377" t="s">
        <v>670</v>
      </c>
      <c r="RSD188" s="377" t="s">
        <v>670</v>
      </c>
      <c r="RSE188" s="377" t="s">
        <v>670</v>
      </c>
      <c r="RSF188" s="377" t="s">
        <v>670</v>
      </c>
      <c r="RSG188" s="377" t="s">
        <v>670</v>
      </c>
      <c r="RSH188" s="377" t="s">
        <v>670</v>
      </c>
      <c r="RSI188" s="377" t="s">
        <v>670</v>
      </c>
      <c r="RSJ188" s="377" t="s">
        <v>670</v>
      </c>
      <c r="RSK188" s="377" t="s">
        <v>670</v>
      </c>
      <c r="RSL188" s="377" t="s">
        <v>670</v>
      </c>
      <c r="RSM188" s="377" t="s">
        <v>670</v>
      </c>
      <c r="RSN188" s="377" t="s">
        <v>670</v>
      </c>
      <c r="RSO188" s="377" t="s">
        <v>670</v>
      </c>
      <c r="RSP188" s="377" t="s">
        <v>670</v>
      </c>
      <c r="RSQ188" s="377" t="s">
        <v>670</v>
      </c>
      <c r="RSR188" s="377" t="s">
        <v>670</v>
      </c>
      <c r="RSS188" s="377" t="s">
        <v>670</v>
      </c>
      <c r="RST188" s="377" t="s">
        <v>670</v>
      </c>
      <c r="RSU188" s="377" t="s">
        <v>670</v>
      </c>
      <c r="RSV188" s="377" t="s">
        <v>670</v>
      </c>
      <c r="RSW188" s="377" t="s">
        <v>670</v>
      </c>
      <c r="RSX188" s="377" t="s">
        <v>670</v>
      </c>
      <c r="RSY188" s="377" t="s">
        <v>670</v>
      </c>
      <c r="RSZ188" s="377" t="s">
        <v>670</v>
      </c>
      <c r="RTA188" s="377" t="s">
        <v>670</v>
      </c>
      <c r="RTB188" s="377" t="s">
        <v>670</v>
      </c>
      <c r="RTC188" s="377" t="s">
        <v>670</v>
      </c>
      <c r="RTD188" s="377" t="s">
        <v>670</v>
      </c>
      <c r="RTE188" s="377" t="s">
        <v>670</v>
      </c>
      <c r="RTF188" s="377" t="s">
        <v>670</v>
      </c>
      <c r="RTG188" s="377" t="s">
        <v>670</v>
      </c>
      <c r="RTH188" s="377" t="s">
        <v>670</v>
      </c>
      <c r="RTI188" s="377" t="s">
        <v>670</v>
      </c>
      <c r="RTJ188" s="377" t="s">
        <v>670</v>
      </c>
      <c r="RTK188" s="377" t="s">
        <v>670</v>
      </c>
      <c r="RTL188" s="377" t="s">
        <v>670</v>
      </c>
      <c r="RTM188" s="377" t="s">
        <v>670</v>
      </c>
      <c r="RTN188" s="377" t="s">
        <v>670</v>
      </c>
      <c r="RTO188" s="377" t="s">
        <v>670</v>
      </c>
      <c r="RTP188" s="377" t="s">
        <v>670</v>
      </c>
      <c r="RTQ188" s="377" t="s">
        <v>670</v>
      </c>
      <c r="RTR188" s="377" t="s">
        <v>670</v>
      </c>
      <c r="RTS188" s="377" t="s">
        <v>670</v>
      </c>
      <c r="RTT188" s="377" t="s">
        <v>670</v>
      </c>
      <c r="RTU188" s="377" t="s">
        <v>670</v>
      </c>
      <c r="RTV188" s="377" t="s">
        <v>670</v>
      </c>
      <c r="RTW188" s="377" t="s">
        <v>670</v>
      </c>
      <c r="RTX188" s="377" t="s">
        <v>670</v>
      </c>
      <c r="RTY188" s="377" t="s">
        <v>670</v>
      </c>
      <c r="RTZ188" s="377" t="s">
        <v>670</v>
      </c>
      <c r="RUA188" s="377" t="s">
        <v>670</v>
      </c>
      <c r="RUB188" s="377" t="s">
        <v>670</v>
      </c>
      <c r="RUC188" s="377" t="s">
        <v>670</v>
      </c>
      <c r="RUD188" s="377" t="s">
        <v>670</v>
      </c>
      <c r="RUE188" s="377" t="s">
        <v>670</v>
      </c>
      <c r="RUF188" s="377" t="s">
        <v>670</v>
      </c>
      <c r="RUG188" s="377" t="s">
        <v>670</v>
      </c>
      <c r="RUH188" s="377" t="s">
        <v>670</v>
      </c>
      <c r="RUI188" s="377" t="s">
        <v>670</v>
      </c>
      <c r="RUJ188" s="377" t="s">
        <v>670</v>
      </c>
      <c r="RUK188" s="377" t="s">
        <v>670</v>
      </c>
      <c r="RUL188" s="377" t="s">
        <v>670</v>
      </c>
      <c r="RUM188" s="377" t="s">
        <v>670</v>
      </c>
      <c r="RUN188" s="377" t="s">
        <v>670</v>
      </c>
      <c r="RUO188" s="377" t="s">
        <v>670</v>
      </c>
      <c r="RUP188" s="377" t="s">
        <v>670</v>
      </c>
      <c r="RUQ188" s="377" t="s">
        <v>670</v>
      </c>
      <c r="RUR188" s="377" t="s">
        <v>670</v>
      </c>
      <c r="RUS188" s="377" t="s">
        <v>670</v>
      </c>
      <c r="RUT188" s="377" t="s">
        <v>670</v>
      </c>
      <c r="RUU188" s="377" t="s">
        <v>670</v>
      </c>
      <c r="RUV188" s="377" t="s">
        <v>670</v>
      </c>
      <c r="RUW188" s="377" t="s">
        <v>670</v>
      </c>
      <c r="RUX188" s="377" t="s">
        <v>670</v>
      </c>
      <c r="RUY188" s="377" t="s">
        <v>670</v>
      </c>
      <c r="RUZ188" s="377" t="s">
        <v>670</v>
      </c>
      <c r="RVA188" s="377" t="s">
        <v>670</v>
      </c>
      <c r="RVB188" s="377" t="s">
        <v>670</v>
      </c>
      <c r="RVC188" s="377" t="s">
        <v>670</v>
      </c>
      <c r="RVD188" s="377" t="s">
        <v>670</v>
      </c>
      <c r="RVE188" s="377" t="s">
        <v>670</v>
      </c>
      <c r="RVF188" s="377" t="s">
        <v>670</v>
      </c>
      <c r="RVG188" s="377" t="s">
        <v>670</v>
      </c>
      <c r="RVH188" s="377" t="s">
        <v>670</v>
      </c>
      <c r="RVI188" s="377" t="s">
        <v>670</v>
      </c>
      <c r="RVJ188" s="377" t="s">
        <v>670</v>
      </c>
      <c r="RVK188" s="377" t="s">
        <v>670</v>
      </c>
      <c r="RVL188" s="377" t="s">
        <v>670</v>
      </c>
      <c r="RVM188" s="377" t="s">
        <v>670</v>
      </c>
      <c r="RVN188" s="377" t="s">
        <v>670</v>
      </c>
      <c r="RVO188" s="377" t="s">
        <v>670</v>
      </c>
      <c r="RVP188" s="377" t="s">
        <v>670</v>
      </c>
      <c r="RVQ188" s="377" t="s">
        <v>670</v>
      </c>
      <c r="RVR188" s="377" t="s">
        <v>670</v>
      </c>
      <c r="RVS188" s="377" t="s">
        <v>670</v>
      </c>
      <c r="RVT188" s="377" t="s">
        <v>670</v>
      </c>
      <c r="RVU188" s="377" t="s">
        <v>670</v>
      </c>
      <c r="RVV188" s="377" t="s">
        <v>670</v>
      </c>
      <c r="RVW188" s="377" t="s">
        <v>670</v>
      </c>
      <c r="RVX188" s="377" t="s">
        <v>670</v>
      </c>
      <c r="RVY188" s="377" t="s">
        <v>670</v>
      </c>
      <c r="RVZ188" s="377" t="s">
        <v>670</v>
      </c>
      <c r="RWA188" s="377" t="s">
        <v>670</v>
      </c>
      <c r="RWB188" s="377" t="s">
        <v>670</v>
      </c>
      <c r="RWC188" s="377" t="s">
        <v>670</v>
      </c>
      <c r="RWD188" s="377" t="s">
        <v>670</v>
      </c>
      <c r="RWE188" s="377" t="s">
        <v>670</v>
      </c>
      <c r="RWF188" s="377" t="s">
        <v>670</v>
      </c>
      <c r="RWG188" s="377" t="s">
        <v>670</v>
      </c>
      <c r="RWH188" s="377" t="s">
        <v>670</v>
      </c>
      <c r="RWI188" s="377" t="s">
        <v>670</v>
      </c>
      <c r="RWJ188" s="377" t="s">
        <v>670</v>
      </c>
      <c r="RWK188" s="377" t="s">
        <v>670</v>
      </c>
      <c r="RWL188" s="377" t="s">
        <v>670</v>
      </c>
      <c r="RWM188" s="377" t="s">
        <v>670</v>
      </c>
      <c r="RWN188" s="377" t="s">
        <v>670</v>
      </c>
      <c r="RWO188" s="377" t="s">
        <v>670</v>
      </c>
      <c r="RWP188" s="377" t="s">
        <v>670</v>
      </c>
      <c r="RWQ188" s="377" t="s">
        <v>670</v>
      </c>
      <c r="RWR188" s="377" t="s">
        <v>670</v>
      </c>
      <c r="RWS188" s="377" t="s">
        <v>670</v>
      </c>
      <c r="RWT188" s="377" t="s">
        <v>670</v>
      </c>
      <c r="RWU188" s="377" t="s">
        <v>670</v>
      </c>
      <c r="RWV188" s="377" t="s">
        <v>670</v>
      </c>
      <c r="RWW188" s="377" t="s">
        <v>670</v>
      </c>
      <c r="RWX188" s="377" t="s">
        <v>670</v>
      </c>
      <c r="RWY188" s="377" t="s">
        <v>670</v>
      </c>
      <c r="RWZ188" s="377" t="s">
        <v>670</v>
      </c>
      <c r="RXA188" s="377" t="s">
        <v>670</v>
      </c>
      <c r="RXB188" s="377" t="s">
        <v>670</v>
      </c>
      <c r="RXC188" s="377" t="s">
        <v>670</v>
      </c>
      <c r="RXD188" s="377" t="s">
        <v>670</v>
      </c>
      <c r="RXE188" s="377" t="s">
        <v>670</v>
      </c>
      <c r="RXF188" s="377" t="s">
        <v>670</v>
      </c>
      <c r="RXG188" s="377" t="s">
        <v>670</v>
      </c>
      <c r="RXH188" s="377" t="s">
        <v>670</v>
      </c>
      <c r="RXI188" s="377" t="s">
        <v>670</v>
      </c>
      <c r="RXJ188" s="377" t="s">
        <v>670</v>
      </c>
      <c r="RXK188" s="377" t="s">
        <v>670</v>
      </c>
      <c r="RXL188" s="377" t="s">
        <v>670</v>
      </c>
      <c r="RXM188" s="377" t="s">
        <v>670</v>
      </c>
      <c r="RXN188" s="377" t="s">
        <v>670</v>
      </c>
      <c r="RXO188" s="377" t="s">
        <v>670</v>
      </c>
      <c r="RXP188" s="377" t="s">
        <v>670</v>
      </c>
      <c r="RXQ188" s="377" t="s">
        <v>670</v>
      </c>
      <c r="RXR188" s="377" t="s">
        <v>670</v>
      </c>
      <c r="RXS188" s="377" t="s">
        <v>670</v>
      </c>
      <c r="RXT188" s="377" t="s">
        <v>670</v>
      </c>
      <c r="RXU188" s="377" t="s">
        <v>670</v>
      </c>
      <c r="RXV188" s="377" t="s">
        <v>670</v>
      </c>
      <c r="RXW188" s="377" t="s">
        <v>670</v>
      </c>
      <c r="RXX188" s="377" t="s">
        <v>670</v>
      </c>
      <c r="RXY188" s="377" t="s">
        <v>670</v>
      </c>
      <c r="RXZ188" s="377" t="s">
        <v>670</v>
      </c>
      <c r="RYA188" s="377" t="s">
        <v>670</v>
      </c>
      <c r="RYB188" s="377" t="s">
        <v>670</v>
      </c>
      <c r="RYC188" s="377" t="s">
        <v>670</v>
      </c>
      <c r="RYD188" s="377" t="s">
        <v>670</v>
      </c>
      <c r="RYE188" s="377" t="s">
        <v>670</v>
      </c>
      <c r="RYF188" s="377" t="s">
        <v>670</v>
      </c>
      <c r="RYG188" s="377" t="s">
        <v>670</v>
      </c>
      <c r="RYH188" s="377" t="s">
        <v>670</v>
      </c>
      <c r="RYI188" s="377" t="s">
        <v>670</v>
      </c>
      <c r="RYJ188" s="377" t="s">
        <v>670</v>
      </c>
      <c r="RYK188" s="377" t="s">
        <v>670</v>
      </c>
      <c r="RYL188" s="377" t="s">
        <v>670</v>
      </c>
      <c r="RYM188" s="377" t="s">
        <v>670</v>
      </c>
      <c r="RYN188" s="377" t="s">
        <v>670</v>
      </c>
      <c r="RYO188" s="377" t="s">
        <v>670</v>
      </c>
      <c r="RYP188" s="377" t="s">
        <v>670</v>
      </c>
      <c r="RYQ188" s="377" t="s">
        <v>670</v>
      </c>
      <c r="RYR188" s="377" t="s">
        <v>670</v>
      </c>
      <c r="RYS188" s="377" t="s">
        <v>670</v>
      </c>
      <c r="RYT188" s="377" t="s">
        <v>670</v>
      </c>
      <c r="RYU188" s="377" t="s">
        <v>670</v>
      </c>
      <c r="RYV188" s="377" t="s">
        <v>670</v>
      </c>
      <c r="RYW188" s="377" t="s">
        <v>670</v>
      </c>
      <c r="RYX188" s="377" t="s">
        <v>670</v>
      </c>
      <c r="RYY188" s="377" t="s">
        <v>670</v>
      </c>
      <c r="RYZ188" s="377" t="s">
        <v>670</v>
      </c>
      <c r="RZA188" s="377" t="s">
        <v>670</v>
      </c>
      <c r="RZB188" s="377" t="s">
        <v>670</v>
      </c>
      <c r="RZC188" s="377" t="s">
        <v>670</v>
      </c>
      <c r="RZD188" s="377" t="s">
        <v>670</v>
      </c>
      <c r="RZE188" s="377" t="s">
        <v>670</v>
      </c>
      <c r="RZF188" s="377" t="s">
        <v>670</v>
      </c>
      <c r="RZG188" s="377" t="s">
        <v>670</v>
      </c>
      <c r="RZH188" s="377" t="s">
        <v>670</v>
      </c>
      <c r="RZI188" s="377" t="s">
        <v>670</v>
      </c>
      <c r="RZJ188" s="377" t="s">
        <v>670</v>
      </c>
      <c r="RZK188" s="377" t="s">
        <v>670</v>
      </c>
      <c r="RZL188" s="377" t="s">
        <v>670</v>
      </c>
      <c r="RZM188" s="377" t="s">
        <v>670</v>
      </c>
      <c r="RZN188" s="377" t="s">
        <v>670</v>
      </c>
      <c r="RZO188" s="377" t="s">
        <v>670</v>
      </c>
      <c r="RZP188" s="377" t="s">
        <v>670</v>
      </c>
      <c r="RZQ188" s="377" t="s">
        <v>670</v>
      </c>
      <c r="RZR188" s="377" t="s">
        <v>670</v>
      </c>
      <c r="RZS188" s="377" t="s">
        <v>670</v>
      </c>
      <c r="RZT188" s="377" t="s">
        <v>670</v>
      </c>
      <c r="RZU188" s="377" t="s">
        <v>670</v>
      </c>
      <c r="RZV188" s="377" t="s">
        <v>670</v>
      </c>
      <c r="RZW188" s="377" t="s">
        <v>670</v>
      </c>
      <c r="RZX188" s="377" t="s">
        <v>670</v>
      </c>
      <c r="RZY188" s="377" t="s">
        <v>670</v>
      </c>
      <c r="RZZ188" s="377" t="s">
        <v>670</v>
      </c>
      <c r="SAA188" s="377" t="s">
        <v>670</v>
      </c>
      <c r="SAB188" s="377" t="s">
        <v>670</v>
      </c>
      <c r="SAC188" s="377" t="s">
        <v>670</v>
      </c>
      <c r="SAD188" s="377" t="s">
        <v>670</v>
      </c>
      <c r="SAE188" s="377" t="s">
        <v>670</v>
      </c>
      <c r="SAF188" s="377" t="s">
        <v>670</v>
      </c>
      <c r="SAG188" s="377" t="s">
        <v>670</v>
      </c>
      <c r="SAH188" s="377" t="s">
        <v>670</v>
      </c>
      <c r="SAI188" s="377" t="s">
        <v>670</v>
      </c>
      <c r="SAJ188" s="377" t="s">
        <v>670</v>
      </c>
      <c r="SAK188" s="377" t="s">
        <v>670</v>
      </c>
      <c r="SAL188" s="377" t="s">
        <v>670</v>
      </c>
      <c r="SAM188" s="377" t="s">
        <v>670</v>
      </c>
      <c r="SAN188" s="377" t="s">
        <v>670</v>
      </c>
      <c r="SAO188" s="377" t="s">
        <v>670</v>
      </c>
      <c r="SAP188" s="377" t="s">
        <v>670</v>
      </c>
      <c r="SAQ188" s="377" t="s">
        <v>670</v>
      </c>
      <c r="SAR188" s="377" t="s">
        <v>670</v>
      </c>
      <c r="SAS188" s="377" t="s">
        <v>670</v>
      </c>
      <c r="SAT188" s="377" t="s">
        <v>670</v>
      </c>
      <c r="SAU188" s="377" t="s">
        <v>670</v>
      </c>
      <c r="SAV188" s="377" t="s">
        <v>670</v>
      </c>
      <c r="SAW188" s="377" t="s">
        <v>670</v>
      </c>
      <c r="SAX188" s="377" t="s">
        <v>670</v>
      </c>
      <c r="SAY188" s="377" t="s">
        <v>670</v>
      </c>
      <c r="SAZ188" s="377" t="s">
        <v>670</v>
      </c>
      <c r="SBA188" s="377" t="s">
        <v>670</v>
      </c>
      <c r="SBB188" s="377" t="s">
        <v>670</v>
      </c>
      <c r="SBC188" s="377" t="s">
        <v>670</v>
      </c>
      <c r="SBD188" s="377" t="s">
        <v>670</v>
      </c>
      <c r="SBE188" s="377" t="s">
        <v>670</v>
      </c>
      <c r="SBF188" s="377" t="s">
        <v>670</v>
      </c>
      <c r="SBG188" s="377" t="s">
        <v>670</v>
      </c>
      <c r="SBH188" s="377" t="s">
        <v>670</v>
      </c>
      <c r="SBI188" s="377" t="s">
        <v>670</v>
      </c>
      <c r="SBJ188" s="377" t="s">
        <v>670</v>
      </c>
      <c r="SBK188" s="377" t="s">
        <v>670</v>
      </c>
      <c r="SBL188" s="377" t="s">
        <v>670</v>
      </c>
      <c r="SBM188" s="377" t="s">
        <v>670</v>
      </c>
      <c r="SBN188" s="377" t="s">
        <v>670</v>
      </c>
      <c r="SBO188" s="377" t="s">
        <v>670</v>
      </c>
      <c r="SBP188" s="377" t="s">
        <v>670</v>
      </c>
      <c r="SBQ188" s="377" t="s">
        <v>670</v>
      </c>
      <c r="SBR188" s="377" t="s">
        <v>670</v>
      </c>
      <c r="SBS188" s="377" t="s">
        <v>670</v>
      </c>
      <c r="SBT188" s="377" t="s">
        <v>670</v>
      </c>
      <c r="SBU188" s="377" t="s">
        <v>670</v>
      </c>
      <c r="SBV188" s="377" t="s">
        <v>670</v>
      </c>
      <c r="SBW188" s="377" t="s">
        <v>670</v>
      </c>
      <c r="SBX188" s="377" t="s">
        <v>670</v>
      </c>
      <c r="SBY188" s="377" t="s">
        <v>670</v>
      </c>
      <c r="SBZ188" s="377" t="s">
        <v>670</v>
      </c>
      <c r="SCA188" s="377" t="s">
        <v>670</v>
      </c>
      <c r="SCB188" s="377" t="s">
        <v>670</v>
      </c>
      <c r="SCC188" s="377" t="s">
        <v>670</v>
      </c>
      <c r="SCD188" s="377" t="s">
        <v>670</v>
      </c>
      <c r="SCE188" s="377" t="s">
        <v>670</v>
      </c>
      <c r="SCF188" s="377" t="s">
        <v>670</v>
      </c>
      <c r="SCG188" s="377" t="s">
        <v>670</v>
      </c>
      <c r="SCH188" s="377" t="s">
        <v>670</v>
      </c>
      <c r="SCI188" s="377" t="s">
        <v>670</v>
      </c>
      <c r="SCJ188" s="377" t="s">
        <v>670</v>
      </c>
      <c r="SCK188" s="377" t="s">
        <v>670</v>
      </c>
      <c r="SCL188" s="377" t="s">
        <v>670</v>
      </c>
      <c r="SCM188" s="377" t="s">
        <v>670</v>
      </c>
      <c r="SCN188" s="377" t="s">
        <v>670</v>
      </c>
      <c r="SCO188" s="377" t="s">
        <v>670</v>
      </c>
      <c r="SCP188" s="377" t="s">
        <v>670</v>
      </c>
      <c r="SCQ188" s="377" t="s">
        <v>670</v>
      </c>
      <c r="SCR188" s="377" t="s">
        <v>670</v>
      </c>
      <c r="SCS188" s="377" t="s">
        <v>670</v>
      </c>
      <c r="SCT188" s="377" t="s">
        <v>670</v>
      </c>
      <c r="SCU188" s="377" t="s">
        <v>670</v>
      </c>
      <c r="SCV188" s="377" t="s">
        <v>670</v>
      </c>
      <c r="SCW188" s="377" t="s">
        <v>670</v>
      </c>
      <c r="SCX188" s="377" t="s">
        <v>670</v>
      </c>
      <c r="SCY188" s="377" t="s">
        <v>670</v>
      </c>
      <c r="SCZ188" s="377" t="s">
        <v>670</v>
      </c>
      <c r="SDA188" s="377" t="s">
        <v>670</v>
      </c>
      <c r="SDB188" s="377" t="s">
        <v>670</v>
      </c>
      <c r="SDC188" s="377" t="s">
        <v>670</v>
      </c>
      <c r="SDD188" s="377" t="s">
        <v>670</v>
      </c>
      <c r="SDE188" s="377" t="s">
        <v>670</v>
      </c>
      <c r="SDF188" s="377" t="s">
        <v>670</v>
      </c>
      <c r="SDG188" s="377" t="s">
        <v>670</v>
      </c>
      <c r="SDH188" s="377" t="s">
        <v>670</v>
      </c>
      <c r="SDI188" s="377" t="s">
        <v>670</v>
      </c>
      <c r="SDJ188" s="377" t="s">
        <v>670</v>
      </c>
      <c r="SDK188" s="377" t="s">
        <v>670</v>
      </c>
      <c r="SDL188" s="377" t="s">
        <v>670</v>
      </c>
      <c r="SDM188" s="377" t="s">
        <v>670</v>
      </c>
      <c r="SDN188" s="377" t="s">
        <v>670</v>
      </c>
      <c r="SDO188" s="377" t="s">
        <v>670</v>
      </c>
      <c r="SDP188" s="377" t="s">
        <v>670</v>
      </c>
      <c r="SDQ188" s="377" t="s">
        <v>670</v>
      </c>
      <c r="SDR188" s="377" t="s">
        <v>670</v>
      </c>
      <c r="SDS188" s="377" t="s">
        <v>670</v>
      </c>
      <c r="SDT188" s="377" t="s">
        <v>670</v>
      </c>
      <c r="SDU188" s="377" t="s">
        <v>670</v>
      </c>
      <c r="SDV188" s="377" t="s">
        <v>670</v>
      </c>
      <c r="SDW188" s="377" t="s">
        <v>670</v>
      </c>
      <c r="SDX188" s="377" t="s">
        <v>670</v>
      </c>
      <c r="SDY188" s="377" t="s">
        <v>670</v>
      </c>
      <c r="SDZ188" s="377" t="s">
        <v>670</v>
      </c>
      <c r="SEA188" s="377" t="s">
        <v>670</v>
      </c>
      <c r="SEB188" s="377" t="s">
        <v>670</v>
      </c>
      <c r="SEC188" s="377" t="s">
        <v>670</v>
      </c>
      <c r="SED188" s="377" t="s">
        <v>670</v>
      </c>
      <c r="SEE188" s="377" t="s">
        <v>670</v>
      </c>
      <c r="SEF188" s="377" t="s">
        <v>670</v>
      </c>
      <c r="SEG188" s="377" t="s">
        <v>670</v>
      </c>
      <c r="SEH188" s="377" t="s">
        <v>670</v>
      </c>
      <c r="SEI188" s="377" t="s">
        <v>670</v>
      </c>
      <c r="SEJ188" s="377" t="s">
        <v>670</v>
      </c>
      <c r="SEK188" s="377" t="s">
        <v>670</v>
      </c>
      <c r="SEL188" s="377" t="s">
        <v>670</v>
      </c>
      <c r="SEM188" s="377" t="s">
        <v>670</v>
      </c>
      <c r="SEN188" s="377" t="s">
        <v>670</v>
      </c>
      <c r="SEO188" s="377" t="s">
        <v>670</v>
      </c>
      <c r="SEP188" s="377" t="s">
        <v>670</v>
      </c>
      <c r="SEQ188" s="377" t="s">
        <v>670</v>
      </c>
      <c r="SER188" s="377" t="s">
        <v>670</v>
      </c>
      <c r="SES188" s="377" t="s">
        <v>670</v>
      </c>
      <c r="SET188" s="377" t="s">
        <v>670</v>
      </c>
      <c r="SEU188" s="377" t="s">
        <v>670</v>
      </c>
      <c r="SEV188" s="377" t="s">
        <v>670</v>
      </c>
      <c r="SEW188" s="377" t="s">
        <v>670</v>
      </c>
      <c r="SEX188" s="377" t="s">
        <v>670</v>
      </c>
      <c r="SEY188" s="377" t="s">
        <v>670</v>
      </c>
      <c r="SEZ188" s="377" t="s">
        <v>670</v>
      </c>
      <c r="SFA188" s="377" t="s">
        <v>670</v>
      </c>
      <c r="SFB188" s="377" t="s">
        <v>670</v>
      </c>
      <c r="SFC188" s="377" t="s">
        <v>670</v>
      </c>
      <c r="SFD188" s="377" t="s">
        <v>670</v>
      </c>
      <c r="SFE188" s="377" t="s">
        <v>670</v>
      </c>
      <c r="SFF188" s="377" t="s">
        <v>670</v>
      </c>
      <c r="SFG188" s="377" t="s">
        <v>670</v>
      </c>
      <c r="SFH188" s="377" t="s">
        <v>670</v>
      </c>
      <c r="SFI188" s="377" t="s">
        <v>670</v>
      </c>
      <c r="SFJ188" s="377" t="s">
        <v>670</v>
      </c>
      <c r="SFK188" s="377" t="s">
        <v>670</v>
      </c>
      <c r="SFL188" s="377" t="s">
        <v>670</v>
      </c>
      <c r="SFM188" s="377" t="s">
        <v>670</v>
      </c>
      <c r="SFN188" s="377" t="s">
        <v>670</v>
      </c>
      <c r="SFO188" s="377" t="s">
        <v>670</v>
      </c>
      <c r="SFP188" s="377" t="s">
        <v>670</v>
      </c>
      <c r="SFQ188" s="377" t="s">
        <v>670</v>
      </c>
      <c r="SFR188" s="377" t="s">
        <v>670</v>
      </c>
      <c r="SFS188" s="377" t="s">
        <v>670</v>
      </c>
      <c r="SFT188" s="377" t="s">
        <v>670</v>
      </c>
      <c r="SFU188" s="377" t="s">
        <v>670</v>
      </c>
      <c r="SFV188" s="377" t="s">
        <v>670</v>
      </c>
      <c r="SFW188" s="377" t="s">
        <v>670</v>
      </c>
      <c r="SFX188" s="377" t="s">
        <v>670</v>
      </c>
      <c r="SFY188" s="377" t="s">
        <v>670</v>
      </c>
      <c r="SFZ188" s="377" t="s">
        <v>670</v>
      </c>
      <c r="SGA188" s="377" t="s">
        <v>670</v>
      </c>
      <c r="SGB188" s="377" t="s">
        <v>670</v>
      </c>
      <c r="SGC188" s="377" t="s">
        <v>670</v>
      </c>
      <c r="SGD188" s="377" t="s">
        <v>670</v>
      </c>
      <c r="SGE188" s="377" t="s">
        <v>670</v>
      </c>
      <c r="SGF188" s="377" t="s">
        <v>670</v>
      </c>
      <c r="SGG188" s="377" t="s">
        <v>670</v>
      </c>
      <c r="SGH188" s="377" t="s">
        <v>670</v>
      </c>
      <c r="SGI188" s="377" t="s">
        <v>670</v>
      </c>
      <c r="SGJ188" s="377" t="s">
        <v>670</v>
      </c>
      <c r="SGK188" s="377" t="s">
        <v>670</v>
      </c>
      <c r="SGL188" s="377" t="s">
        <v>670</v>
      </c>
      <c r="SGM188" s="377" t="s">
        <v>670</v>
      </c>
      <c r="SGN188" s="377" t="s">
        <v>670</v>
      </c>
      <c r="SGO188" s="377" t="s">
        <v>670</v>
      </c>
      <c r="SGP188" s="377" t="s">
        <v>670</v>
      </c>
      <c r="SGQ188" s="377" t="s">
        <v>670</v>
      </c>
      <c r="SGR188" s="377" t="s">
        <v>670</v>
      </c>
      <c r="SGS188" s="377" t="s">
        <v>670</v>
      </c>
      <c r="SGT188" s="377" t="s">
        <v>670</v>
      </c>
      <c r="SGU188" s="377" t="s">
        <v>670</v>
      </c>
      <c r="SGV188" s="377" t="s">
        <v>670</v>
      </c>
      <c r="SGW188" s="377" t="s">
        <v>670</v>
      </c>
      <c r="SGX188" s="377" t="s">
        <v>670</v>
      </c>
      <c r="SGY188" s="377" t="s">
        <v>670</v>
      </c>
      <c r="SGZ188" s="377" t="s">
        <v>670</v>
      </c>
      <c r="SHA188" s="377" t="s">
        <v>670</v>
      </c>
      <c r="SHB188" s="377" t="s">
        <v>670</v>
      </c>
      <c r="SHC188" s="377" t="s">
        <v>670</v>
      </c>
      <c r="SHD188" s="377" t="s">
        <v>670</v>
      </c>
      <c r="SHE188" s="377" t="s">
        <v>670</v>
      </c>
      <c r="SHF188" s="377" t="s">
        <v>670</v>
      </c>
      <c r="SHG188" s="377" t="s">
        <v>670</v>
      </c>
      <c r="SHH188" s="377" t="s">
        <v>670</v>
      </c>
      <c r="SHI188" s="377" t="s">
        <v>670</v>
      </c>
      <c r="SHJ188" s="377" t="s">
        <v>670</v>
      </c>
      <c r="SHK188" s="377" t="s">
        <v>670</v>
      </c>
      <c r="SHL188" s="377" t="s">
        <v>670</v>
      </c>
      <c r="SHM188" s="377" t="s">
        <v>670</v>
      </c>
      <c r="SHN188" s="377" t="s">
        <v>670</v>
      </c>
      <c r="SHO188" s="377" t="s">
        <v>670</v>
      </c>
      <c r="SHP188" s="377" t="s">
        <v>670</v>
      </c>
      <c r="SHQ188" s="377" t="s">
        <v>670</v>
      </c>
      <c r="SHR188" s="377" t="s">
        <v>670</v>
      </c>
      <c r="SHS188" s="377" t="s">
        <v>670</v>
      </c>
      <c r="SHT188" s="377" t="s">
        <v>670</v>
      </c>
      <c r="SHU188" s="377" t="s">
        <v>670</v>
      </c>
      <c r="SHV188" s="377" t="s">
        <v>670</v>
      </c>
      <c r="SHW188" s="377" t="s">
        <v>670</v>
      </c>
      <c r="SHX188" s="377" t="s">
        <v>670</v>
      </c>
      <c r="SHY188" s="377" t="s">
        <v>670</v>
      </c>
      <c r="SHZ188" s="377" t="s">
        <v>670</v>
      </c>
      <c r="SIA188" s="377" t="s">
        <v>670</v>
      </c>
      <c r="SIB188" s="377" t="s">
        <v>670</v>
      </c>
      <c r="SIC188" s="377" t="s">
        <v>670</v>
      </c>
      <c r="SID188" s="377" t="s">
        <v>670</v>
      </c>
      <c r="SIE188" s="377" t="s">
        <v>670</v>
      </c>
      <c r="SIF188" s="377" t="s">
        <v>670</v>
      </c>
      <c r="SIG188" s="377" t="s">
        <v>670</v>
      </c>
      <c r="SIH188" s="377" t="s">
        <v>670</v>
      </c>
      <c r="SII188" s="377" t="s">
        <v>670</v>
      </c>
      <c r="SIJ188" s="377" t="s">
        <v>670</v>
      </c>
      <c r="SIK188" s="377" t="s">
        <v>670</v>
      </c>
      <c r="SIL188" s="377" t="s">
        <v>670</v>
      </c>
      <c r="SIM188" s="377" t="s">
        <v>670</v>
      </c>
      <c r="SIN188" s="377" t="s">
        <v>670</v>
      </c>
      <c r="SIO188" s="377" t="s">
        <v>670</v>
      </c>
      <c r="SIP188" s="377" t="s">
        <v>670</v>
      </c>
      <c r="SIQ188" s="377" t="s">
        <v>670</v>
      </c>
      <c r="SIR188" s="377" t="s">
        <v>670</v>
      </c>
      <c r="SIS188" s="377" t="s">
        <v>670</v>
      </c>
      <c r="SIT188" s="377" t="s">
        <v>670</v>
      </c>
      <c r="SIU188" s="377" t="s">
        <v>670</v>
      </c>
      <c r="SIV188" s="377" t="s">
        <v>670</v>
      </c>
      <c r="SIW188" s="377" t="s">
        <v>670</v>
      </c>
      <c r="SIX188" s="377" t="s">
        <v>670</v>
      </c>
      <c r="SIY188" s="377" t="s">
        <v>670</v>
      </c>
      <c r="SIZ188" s="377" t="s">
        <v>670</v>
      </c>
      <c r="SJA188" s="377" t="s">
        <v>670</v>
      </c>
      <c r="SJB188" s="377" t="s">
        <v>670</v>
      </c>
      <c r="SJC188" s="377" t="s">
        <v>670</v>
      </c>
      <c r="SJD188" s="377" t="s">
        <v>670</v>
      </c>
      <c r="SJE188" s="377" t="s">
        <v>670</v>
      </c>
      <c r="SJF188" s="377" t="s">
        <v>670</v>
      </c>
      <c r="SJG188" s="377" t="s">
        <v>670</v>
      </c>
      <c r="SJH188" s="377" t="s">
        <v>670</v>
      </c>
      <c r="SJI188" s="377" t="s">
        <v>670</v>
      </c>
      <c r="SJJ188" s="377" t="s">
        <v>670</v>
      </c>
      <c r="SJK188" s="377" t="s">
        <v>670</v>
      </c>
      <c r="SJL188" s="377" t="s">
        <v>670</v>
      </c>
      <c r="SJM188" s="377" t="s">
        <v>670</v>
      </c>
      <c r="SJN188" s="377" t="s">
        <v>670</v>
      </c>
      <c r="SJO188" s="377" t="s">
        <v>670</v>
      </c>
      <c r="SJP188" s="377" t="s">
        <v>670</v>
      </c>
      <c r="SJQ188" s="377" t="s">
        <v>670</v>
      </c>
      <c r="SJR188" s="377" t="s">
        <v>670</v>
      </c>
      <c r="SJS188" s="377" t="s">
        <v>670</v>
      </c>
      <c r="SJT188" s="377" t="s">
        <v>670</v>
      </c>
      <c r="SJU188" s="377" t="s">
        <v>670</v>
      </c>
      <c r="SJV188" s="377" t="s">
        <v>670</v>
      </c>
      <c r="SJW188" s="377" t="s">
        <v>670</v>
      </c>
      <c r="SJX188" s="377" t="s">
        <v>670</v>
      </c>
      <c r="SJY188" s="377" t="s">
        <v>670</v>
      </c>
      <c r="SJZ188" s="377" t="s">
        <v>670</v>
      </c>
      <c r="SKA188" s="377" t="s">
        <v>670</v>
      </c>
      <c r="SKB188" s="377" t="s">
        <v>670</v>
      </c>
      <c r="SKC188" s="377" t="s">
        <v>670</v>
      </c>
      <c r="SKD188" s="377" t="s">
        <v>670</v>
      </c>
      <c r="SKE188" s="377" t="s">
        <v>670</v>
      </c>
      <c r="SKF188" s="377" t="s">
        <v>670</v>
      </c>
      <c r="SKG188" s="377" t="s">
        <v>670</v>
      </c>
      <c r="SKH188" s="377" t="s">
        <v>670</v>
      </c>
      <c r="SKI188" s="377" t="s">
        <v>670</v>
      </c>
      <c r="SKJ188" s="377" t="s">
        <v>670</v>
      </c>
      <c r="SKK188" s="377" t="s">
        <v>670</v>
      </c>
      <c r="SKL188" s="377" t="s">
        <v>670</v>
      </c>
      <c r="SKM188" s="377" t="s">
        <v>670</v>
      </c>
      <c r="SKN188" s="377" t="s">
        <v>670</v>
      </c>
      <c r="SKO188" s="377" t="s">
        <v>670</v>
      </c>
      <c r="SKP188" s="377" t="s">
        <v>670</v>
      </c>
      <c r="SKQ188" s="377" t="s">
        <v>670</v>
      </c>
      <c r="SKR188" s="377" t="s">
        <v>670</v>
      </c>
      <c r="SKS188" s="377" t="s">
        <v>670</v>
      </c>
      <c r="SKT188" s="377" t="s">
        <v>670</v>
      </c>
      <c r="SKU188" s="377" t="s">
        <v>670</v>
      </c>
      <c r="SKV188" s="377" t="s">
        <v>670</v>
      </c>
      <c r="SKW188" s="377" t="s">
        <v>670</v>
      </c>
      <c r="SKX188" s="377" t="s">
        <v>670</v>
      </c>
      <c r="SKY188" s="377" t="s">
        <v>670</v>
      </c>
      <c r="SKZ188" s="377" t="s">
        <v>670</v>
      </c>
      <c r="SLA188" s="377" t="s">
        <v>670</v>
      </c>
      <c r="SLB188" s="377" t="s">
        <v>670</v>
      </c>
      <c r="SLC188" s="377" t="s">
        <v>670</v>
      </c>
      <c r="SLD188" s="377" t="s">
        <v>670</v>
      </c>
      <c r="SLE188" s="377" t="s">
        <v>670</v>
      </c>
      <c r="SLF188" s="377" t="s">
        <v>670</v>
      </c>
      <c r="SLG188" s="377" t="s">
        <v>670</v>
      </c>
      <c r="SLH188" s="377" t="s">
        <v>670</v>
      </c>
      <c r="SLI188" s="377" t="s">
        <v>670</v>
      </c>
      <c r="SLJ188" s="377" t="s">
        <v>670</v>
      </c>
      <c r="SLK188" s="377" t="s">
        <v>670</v>
      </c>
      <c r="SLL188" s="377" t="s">
        <v>670</v>
      </c>
      <c r="SLM188" s="377" t="s">
        <v>670</v>
      </c>
      <c r="SLN188" s="377" t="s">
        <v>670</v>
      </c>
      <c r="SLO188" s="377" t="s">
        <v>670</v>
      </c>
      <c r="SLP188" s="377" t="s">
        <v>670</v>
      </c>
      <c r="SLQ188" s="377" t="s">
        <v>670</v>
      </c>
      <c r="SLR188" s="377" t="s">
        <v>670</v>
      </c>
      <c r="SLS188" s="377" t="s">
        <v>670</v>
      </c>
      <c r="SLT188" s="377" t="s">
        <v>670</v>
      </c>
      <c r="SLU188" s="377" t="s">
        <v>670</v>
      </c>
      <c r="SLV188" s="377" t="s">
        <v>670</v>
      </c>
      <c r="SLW188" s="377" t="s">
        <v>670</v>
      </c>
      <c r="SLX188" s="377" t="s">
        <v>670</v>
      </c>
      <c r="SLY188" s="377" t="s">
        <v>670</v>
      </c>
      <c r="SLZ188" s="377" t="s">
        <v>670</v>
      </c>
      <c r="SMA188" s="377" t="s">
        <v>670</v>
      </c>
      <c r="SMB188" s="377" t="s">
        <v>670</v>
      </c>
      <c r="SMC188" s="377" t="s">
        <v>670</v>
      </c>
      <c r="SMD188" s="377" t="s">
        <v>670</v>
      </c>
      <c r="SME188" s="377" t="s">
        <v>670</v>
      </c>
      <c r="SMF188" s="377" t="s">
        <v>670</v>
      </c>
      <c r="SMG188" s="377" t="s">
        <v>670</v>
      </c>
      <c r="SMH188" s="377" t="s">
        <v>670</v>
      </c>
      <c r="SMI188" s="377" t="s">
        <v>670</v>
      </c>
      <c r="SMJ188" s="377" t="s">
        <v>670</v>
      </c>
      <c r="SMK188" s="377" t="s">
        <v>670</v>
      </c>
      <c r="SML188" s="377" t="s">
        <v>670</v>
      </c>
      <c r="SMM188" s="377" t="s">
        <v>670</v>
      </c>
      <c r="SMN188" s="377" t="s">
        <v>670</v>
      </c>
      <c r="SMO188" s="377" t="s">
        <v>670</v>
      </c>
      <c r="SMP188" s="377" t="s">
        <v>670</v>
      </c>
      <c r="SMQ188" s="377" t="s">
        <v>670</v>
      </c>
      <c r="SMR188" s="377" t="s">
        <v>670</v>
      </c>
      <c r="SMS188" s="377" t="s">
        <v>670</v>
      </c>
      <c r="SMT188" s="377" t="s">
        <v>670</v>
      </c>
      <c r="SMU188" s="377" t="s">
        <v>670</v>
      </c>
      <c r="SMV188" s="377" t="s">
        <v>670</v>
      </c>
      <c r="SMW188" s="377" t="s">
        <v>670</v>
      </c>
      <c r="SMX188" s="377" t="s">
        <v>670</v>
      </c>
      <c r="SMY188" s="377" t="s">
        <v>670</v>
      </c>
      <c r="SMZ188" s="377" t="s">
        <v>670</v>
      </c>
      <c r="SNA188" s="377" t="s">
        <v>670</v>
      </c>
      <c r="SNB188" s="377" t="s">
        <v>670</v>
      </c>
      <c r="SNC188" s="377" t="s">
        <v>670</v>
      </c>
      <c r="SND188" s="377" t="s">
        <v>670</v>
      </c>
      <c r="SNE188" s="377" t="s">
        <v>670</v>
      </c>
      <c r="SNF188" s="377" t="s">
        <v>670</v>
      </c>
      <c r="SNG188" s="377" t="s">
        <v>670</v>
      </c>
      <c r="SNH188" s="377" t="s">
        <v>670</v>
      </c>
      <c r="SNI188" s="377" t="s">
        <v>670</v>
      </c>
      <c r="SNJ188" s="377" t="s">
        <v>670</v>
      </c>
      <c r="SNK188" s="377" t="s">
        <v>670</v>
      </c>
      <c r="SNL188" s="377" t="s">
        <v>670</v>
      </c>
      <c r="SNM188" s="377" t="s">
        <v>670</v>
      </c>
      <c r="SNN188" s="377" t="s">
        <v>670</v>
      </c>
      <c r="SNO188" s="377" t="s">
        <v>670</v>
      </c>
      <c r="SNP188" s="377" t="s">
        <v>670</v>
      </c>
      <c r="SNQ188" s="377" t="s">
        <v>670</v>
      </c>
      <c r="SNR188" s="377" t="s">
        <v>670</v>
      </c>
      <c r="SNS188" s="377" t="s">
        <v>670</v>
      </c>
      <c r="SNT188" s="377" t="s">
        <v>670</v>
      </c>
      <c r="SNU188" s="377" t="s">
        <v>670</v>
      </c>
      <c r="SNV188" s="377" t="s">
        <v>670</v>
      </c>
      <c r="SNW188" s="377" t="s">
        <v>670</v>
      </c>
      <c r="SNX188" s="377" t="s">
        <v>670</v>
      </c>
      <c r="SNY188" s="377" t="s">
        <v>670</v>
      </c>
      <c r="SNZ188" s="377" t="s">
        <v>670</v>
      </c>
      <c r="SOA188" s="377" t="s">
        <v>670</v>
      </c>
      <c r="SOB188" s="377" t="s">
        <v>670</v>
      </c>
      <c r="SOC188" s="377" t="s">
        <v>670</v>
      </c>
      <c r="SOD188" s="377" t="s">
        <v>670</v>
      </c>
      <c r="SOE188" s="377" t="s">
        <v>670</v>
      </c>
      <c r="SOF188" s="377" t="s">
        <v>670</v>
      </c>
      <c r="SOG188" s="377" t="s">
        <v>670</v>
      </c>
      <c r="SOH188" s="377" t="s">
        <v>670</v>
      </c>
      <c r="SOI188" s="377" t="s">
        <v>670</v>
      </c>
      <c r="SOJ188" s="377" t="s">
        <v>670</v>
      </c>
      <c r="SOK188" s="377" t="s">
        <v>670</v>
      </c>
      <c r="SOL188" s="377" t="s">
        <v>670</v>
      </c>
      <c r="SOM188" s="377" t="s">
        <v>670</v>
      </c>
      <c r="SON188" s="377" t="s">
        <v>670</v>
      </c>
      <c r="SOO188" s="377" t="s">
        <v>670</v>
      </c>
      <c r="SOP188" s="377" t="s">
        <v>670</v>
      </c>
      <c r="SOQ188" s="377" t="s">
        <v>670</v>
      </c>
      <c r="SOR188" s="377" t="s">
        <v>670</v>
      </c>
      <c r="SOS188" s="377" t="s">
        <v>670</v>
      </c>
      <c r="SOT188" s="377" t="s">
        <v>670</v>
      </c>
      <c r="SOU188" s="377" t="s">
        <v>670</v>
      </c>
      <c r="SOV188" s="377" t="s">
        <v>670</v>
      </c>
      <c r="SOW188" s="377" t="s">
        <v>670</v>
      </c>
      <c r="SOX188" s="377" t="s">
        <v>670</v>
      </c>
      <c r="SOY188" s="377" t="s">
        <v>670</v>
      </c>
      <c r="SOZ188" s="377" t="s">
        <v>670</v>
      </c>
      <c r="SPA188" s="377" t="s">
        <v>670</v>
      </c>
      <c r="SPB188" s="377" t="s">
        <v>670</v>
      </c>
      <c r="SPC188" s="377" t="s">
        <v>670</v>
      </c>
      <c r="SPD188" s="377" t="s">
        <v>670</v>
      </c>
      <c r="SPE188" s="377" t="s">
        <v>670</v>
      </c>
      <c r="SPF188" s="377" t="s">
        <v>670</v>
      </c>
      <c r="SPG188" s="377" t="s">
        <v>670</v>
      </c>
      <c r="SPH188" s="377" t="s">
        <v>670</v>
      </c>
      <c r="SPI188" s="377" t="s">
        <v>670</v>
      </c>
      <c r="SPJ188" s="377" t="s">
        <v>670</v>
      </c>
      <c r="SPK188" s="377" t="s">
        <v>670</v>
      </c>
      <c r="SPL188" s="377" t="s">
        <v>670</v>
      </c>
      <c r="SPM188" s="377" t="s">
        <v>670</v>
      </c>
      <c r="SPN188" s="377" t="s">
        <v>670</v>
      </c>
      <c r="SPO188" s="377" t="s">
        <v>670</v>
      </c>
      <c r="SPP188" s="377" t="s">
        <v>670</v>
      </c>
      <c r="SPQ188" s="377" t="s">
        <v>670</v>
      </c>
      <c r="SPR188" s="377" t="s">
        <v>670</v>
      </c>
      <c r="SPS188" s="377" t="s">
        <v>670</v>
      </c>
      <c r="SPT188" s="377" t="s">
        <v>670</v>
      </c>
      <c r="SPU188" s="377" t="s">
        <v>670</v>
      </c>
      <c r="SPV188" s="377" t="s">
        <v>670</v>
      </c>
      <c r="SPW188" s="377" t="s">
        <v>670</v>
      </c>
      <c r="SPX188" s="377" t="s">
        <v>670</v>
      </c>
      <c r="SPY188" s="377" t="s">
        <v>670</v>
      </c>
      <c r="SPZ188" s="377" t="s">
        <v>670</v>
      </c>
      <c r="SQA188" s="377" t="s">
        <v>670</v>
      </c>
      <c r="SQB188" s="377" t="s">
        <v>670</v>
      </c>
      <c r="SQC188" s="377" t="s">
        <v>670</v>
      </c>
      <c r="SQD188" s="377" t="s">
        <v>670</v>
      </c>
      <c r="SQE188" s="377" t="s">
        <v>670</v>
      </c>
      <c r="SQF188" s="377" t="s">
        <v>670</v>
      </c>
      <c r="SQG188" s="377" t="s">
        <v>670</v>
      </c>
      <c r="SQH188" s="377" t="s">
        <v>670</v>
      </c>
      <c r="SQI188" s="377" t="s">
        <v>670</v>
      </c>
      <c r="SQJ188" s="377" t="s">
        <v>670</v>
      </c>
      <c r="SQK188" s="377" t="s">
        <v>670</v>
      </c>
      <c r="SQL188" s="377" t="s">
        <v>670</v>
      </c>
      <c r="SQM188" s="377" t="s">
        <v>670</v>
      </c>
      <c r="SQN188" s="377" t="s">
        <v>670</v>
      </c>
      <c r="SQO188" s="377" t="s">
        <v>670</v>
      </c>
      <c r="SQP188" s="377" t="s">
        <v>670</v>
      </c>
      <c r="SQQ188" s="377" t="s">
        <v>670</v>
      </c>
      <c r="SQR188" s="377" t="s">
        <v>670</v>
      </c>
      <c r="SQS188" s="377" t="s">
        <v>670</v>
      </c>
      <c r="SQT188" s="377" t="s">
        <v>670</v>
      </c>
      <c r="SQU188" s="377" t="s">
        <v>670</v>
      </c>
      <c r="SQV188" s="377" t="s">
        <v>670</v>
      </c>
      <c r="SQW188" s="377" t="s">
        <v>670</v>
      </c>
      <c r="SQX188" s="377" t="s">
        <v>670</v>
      </c>
      <c r="SQY188" s="377" t="s">
        <v>670</v>
      </c>
      <c r="SQZ188" s="377" t="s">
        <v>670</v>
      </c>
      <c r="SRA188" s="377" t="s">
        <v>670</v>
      </c>
      <c r="SRB188" s="377" t="s">
        <v>670</v>
      </c>
      <c r="SRC188" s="377" t="s">
        <v>670</v>
      </c>
      <c r="SRD188" s="377" t="s">
        <v>670</v>
      </c>
      <c r="SRE188" s="377" t="s">
        <v>670</v>
      </c>
      <c r="SRF188" s="377" t="s">
        <v>670</v>
      </c>
      <c r="SRG188" s="377" t="s">
        <v>670</v>
      </c>
      <c r="SRH188" s="377" t="s">
        <v>670</v>
      </c>
      <c r="SRI188" s="377" t="s">
        <v>670</v>
      </c>
      <c r="SRJ188" s="377" t="s">
        <v>670</v>
      </c>
      <c r="SRK188" s="377" t="s">
        <v>670</v>
      </c>
      <c r="SRL188" s="377" t="s">
        <v>670</v>
      </c>
      <c r="SRM188" s="377" t="s">
        <v>670</v>
      </c>
      <c r="SRN188" s="377" t="s">
        <v>670</v>
      </c>
      <c r="SRO188" s="377" t="s">
        <v>670</v>
      </c>
      <c r="SRP188" s="377" t="s">
        <v>670</v>
      </c>
      <c r="SRQ188" s="377" t="s">
        <v>670</v>
      </c>
      <c r="SRR188" s="377" t="s">
        <v>670</v>
      </c>
      <c r="SRS188" s="377" t="s">
        <v>670</v>
      </c>
      <c r="SRT188" s="377" t="s">
        <v>670</v>
      </c>
      <c r="SRU188" s="377" t="s">
        <v>670</v>
      </c>
      <c r="SRV188" s="377" t="s">
        <v>670</v>
      </c>
      <c r="SRW188" s="377" t="s">
        <v>670</v>
      </c>
      <c r="SRX188" s="377" t="s">
        <v>670</v>
      </c>
      <c r="SRY188" s="377" t="s">
        <v>670</v>
      </c>
      <c r="SRZ188" s="377" t="s">
        <v>670</v>
      </c>
      <c r="SSA188" s="377" t="s">
        <v>670</v>
      </c>
      <c r="SSB188" s="377" t="s">
        <v>670</v>
      </c>
      <c r="SSC188" s="377" t="s">
        <v>670</v>
      </c>
      <c r="SSD188" s="377" t="s">
        <v>670</v>
      </c>
      <c r="SSE188" s="377" t="s">
        <v>670</v>
      </c>
      <c r="SSF188" s="377" t="s">
        <v>670</v>
      </c>
      <c r="SSG188" s="377" t="s">
        <v>670</v>
      </c>
      <c r="SSH188" s="377" t="s">
        <v>670</v>
      </c>
      <c r="SSI188" s="377" t="s">
        <v>670</v>
      </c>
      <c r="SSJ188" s="377" t="s">
        <v>670</v>
      </c>
      <c r="SSK188" s="377" t="s">
        <v>670</v>
      </c>
      <c r="SSL188" s="377" t="s">
        <v>670</v>
      </c>
      <c r="SSM188" s="377" t="s">
        <v>670</v>
      </c>
      <c r="SSN188" s="377" t="s">
        <v>670</v>
      </c>
      <c r="SSO188" s="377" t="s">
        <v>670</v>
      </c>
      <c r="SSP188" s="377" t="s">
        <v>670</v>
      </c>
      <c r="SSQ188" s="377" t="s">
        <v>670</v>
      </c>
      <c r="SSR188" s="377" t="s">
        <v>670</v>
      </c>
      <c r="SSS188" s="377" t="s">
        <v>670</v>
      </c>
      <c r="SST188" s="377" t="s">
        <v>670</v>
      </c>
      <c r="SSU188" s="377" t="s">
        <v>670</v>
      </c>
      <c r="SSV188" s="377" t="s">
        <v>670</v>
      </c>
      <c r="SSW188" s="377" t="s">
        <v>670</v>
      </c>
      <c r="SSX188" s="377" t="s">
        <v>670</v>
      </c>
      <c r="SSY188" s="377" t="s">
        <v>670</v>
      </c>
      <c r="SSZ188" s="377" t="s">
        <v>670</v>
      </c>
      <c r="STA188" s="377" t="s">
        <v>670</v>
      </c>
      <c r="STB188" s="377" t="s">
        <v>670</v>
      </c>
      <c r="STC188" s="377" t="s">
        <v>670</v>
      </c>
      <c r="STD188" s="377" t="s">
        <v>670</v>
      </c>
      <c r="STE188" s="377" t="s">
        <v>670</v>
      </c>
      <c r="STF188" s="377" t="s">
        <v>670</v>
      </c>
      <c r="STG188" s="377" t="s">
        <v>670</v>
      </c>
      <c r="STH188" s="377" t="s">
        <v>670</v>
      </c>
      <c r="STI188" s="377" t="s">
        <v>670</v>
      </c>
      <c r="STJ188" s="377" t="s">
        <v>670</v>
      </c>
      <c r="STK188" s="377" t="s">
        <v>670</v>
      </c>
      <c r="STL188" s="377" t="s">
        <v>670</v>
      </c>
      <c r="STM188" s="377" t="s">
        <v>670</v>
      </c>
      <c r="STN188" s="377" t="s">
        <v>670</v>
      </c>
      <c r="STO188" s="377" t="s">
        <v>670</v>
      </c>
      <c r="STP188" s="377" t="s">
        <v>670</v>
      </c>
      <c r="STQ188" s="377" t="s">
        <v>670</v>
      </c>
      <c r="STR188" s="377" t="s">
        <v>670</v>
      </c>
      <c r="STS188" s="377" t="s">
        <v>670</v>
      </c>
      <c r="STT188" s="377" t="s">
        <v>670</v>
      </c>
      <c r="STU188" s="377" t="s">
        <v>670</v>
      </c>
      <c r="STV188" s="377" t="s">
        <v>670</v>
      </c>
      <c r="STW188" s="377" t="s">
        <v>670</v>
      </c>
      <c r="STX188" s="377" t="s">
        <v>670</v>
      </c>
      <c r="STY188" s="377" t="s">
        <v>670</v>
      </c>
      <c r="STZ188" s="377" t="s">
        <v>670</v>
      </c>
      <c r="SUA188" s="377" t="s">
        <v>670</v>
      </c>
      <c r="SUB188" s="377" t="s">
        <v>670</v>
      </c>
      <c r="SUC188" s="377" t="s">
        <v>670</v>
      </c>
      <c r="SUD188" s="377" t="s">
        <v>670</v>
      </c>
      <c r="SUE188" s="377" t="s">
        <v>670</v>
      </c>
      <c r="SUF188" s="377" t="s">
        <v>670</v>
      </c>
      <c r="SUG188" s="377" t="s">
        <v>670</v>
      </c>
      <c r="SUH188" s="377" t="s">
        <v>670</v>
      </c>
      <c r="SUI188" s="377" t="s">
        <v>670</v>
      </c>
      <c r="SUJ188" s="377" t="s">
        <v>670</v>
      </c>
      <c r="SUK188" s="377" t="s">
        <v>670</v>
      </c>
      <c r="SUL188" s="377" t="s">
        <v>670</v>
      </c>
      <c r="SUM188" s="377" t="s">
        <v>670</v>
      </c>
      <c r="SUN188" s="377" t="s">
        <v>670</v>
      </c>
      <c r="SUO188" s="377" t="s">
        <v>670</v>
      </c>
      <c r="SUP188" s="377" t="s">
        <v>670</v>
      </c>
      <c r="SUQ188" s="377" t="s">
        <v>670</v>
      </c>
      <c r="SUR188" s="377" t="s">
        <v>670</v>
      </c>
      <c r="SUS188" s="377" t="s">
        <v>670</v>
      </c>
      <c r="SUT188" s="377" t="s">
        <v>670</v>
      </c>
      <c r="SUU188" s="377" t="s">
        <v>670</v>
      </c>
      <c r="SUV188" s="377" t="s">
        <v>670</v>
      </c>
      <c r="SUW188" s="377" t="s">
        <v>670</v>
      </c>
      <c r="SUX188" s="377" t="s">
        <v>670</v>
      </c>
      <c r="SUY188" s="377" t="s">
        <v>670</v>
      </c>
      <c r="SUZ188" s="377" t="s">
        <v>670</v>
      </c>
      <c r="SVA188" s="377" t="s">
        <v>670</v>
      </c>
      <c r="SVB188" s="377" t="s">
        <v>670</v>
      </c>
      <c r="SVC188" s="377" t="s">
        <v>670</v>
      </c>
      <c r="SVD188" s="377" t="s">
        <v>670</v>
      </c>
      <c r="SVE188" s="377" t="s">
        <v>670</v>
      </c>
      <c r="SVF188" s="377" t="s">
        <v>670</v>
      </c>
      <c r="SVG188" s="377" t="s">
        <v>670</v>
      </c>
      <c r="SVH188" s="377" t="s">
        <v>670</v>
      </c>
      <c r="SVI188" s="377" t="s">
        <v>670</v>
      </c>
      <c r="SVJ188" s="377" t="s">
        <v>670</v>
      </c>
      <c r="SVK188" s="377" t="s">
        <v>670</v>
      </c>
      <c r="SVL188" s="377" t="s">
        <v>670</v>
      </c>
      <c r="SVM188" s="377" t="s">
        <v>670</v>
      </c>
      <c r="SVN188" s="377" t="s">
        <v>670</v>
      </c>
      <c r="SVO188" s="377" t="s">
        <v>670</v>
      </c>
      <c r="SVP188" s="377" t="s">
        <v>670</v>
      </c>
      <c r="SVQ188" s="377" t="s">
        <v>670</v>
      </c>
      <c r="SVR188" s="377" t="s">
        <v>670</v>
      </c>
      <c r="SVS188" s="377" t="s">
        <v>670</v>
      </c>
      <c r="SVT188" s="377" t="s">
        <v>670</v>
      </c>
      <c r="SVU188" s="377" t="s">
        <v>670</v>
      </c>
      <c r="SVV188" s="377" t="s">
        <v>670</v>
      </c>
      <c r="SVW188" s="377" t="s">
        <v>670</v>
      </c>
      <c r="SVX188" s="377" t="s">
        <v>670</v>
      </c>
      <c r="SVY188" s="377" t="s">
        <v>670</v>
      </c>
      <c r="SVZ188" s="377" t="s">
        <v>670</v>
      </c>
      <c r="SWA188" s="377" t="s">
        <v>670</v>
      </c>
      <c r="SWB188" s="377" t="s">
        <v>670</v>
      </c>
      <c r="SWC188" s="377" t="s">
        <v>670</v>
      </c>
      <c r="SWD188" s="377" t="s">
        <v>670</v>
      </c>
      <c r="SWE188" s="377" t="s">
        <v>670</v>
      </c>
      <c r="SWF188" s="377" t="s">
        <v>670</v>
      </c>
      <c r="SWG188" s="377" t="s">
        <v>670</v>
      </c>
      <c r="SWH188" s="377" t="s">
        <v>670</v>
      </c>
      <c r="SWI188" s="377" t="s">
        <v>670</v>
      </c>
      <c r="SWJ188" s="377" t="s">
        <v>670</v>
      </c>
      <c r="SWK188" s="377" t="s">
        <v>670</v>
      </c>
      <c r="SWL188" s="377" t="s">
        <v>670</v>
      </c>
      <c r="SWM188" s="377" t="s">
        <v>670</v>
      </c>
      <c r="SWN188" s="377" t="s">
        <v>670</v>
      </c>
      <c r="SWO188" s="377" t="s">
        <v>670</v>
      </c>
      <c r="SWP188" s="377" t="s">
        <v>670</v>
      </c>
      <c r="SWQ188" s="377" t="s">
        <v>670</v>
      </c>
      <c r="SWR188" s="377" t="s">
        <v>670</v>
      </c>
      <c r="SWS188" s="377" t="s">
        <v>670</v>
      </c>
      <c r="SWT188" s="377" t="s">
        <v>670</v>
      </c>
      <c r="SWU188" s="377" t="s">
        <v>670</v>
      </c>
      <c r="SWV188" s="377" t="s">
        <v>670</v>
      </c>
      <c r="SWW188" s="377" t="s">
        <v>670</v>
      </c>
      <c r="SWX188" s="377" t="s">
        <v>670</v>
      </c>
      <c r="SWY188" s="377" t="s">
        <v>670</v>
      </c>
      <c r="SWZ188" s="377" t="s">
        <v>670</v>
      </c>
      <c r="SXA188" s="377" t="s">
        <v>670</v>
      </c>
      <c r="SXB188" s="377" t="s">
        <v>670</v>
      </c>
      <c r="SXC188" s="377" t="s">
        <v>670</v>
      </c>
      <c r="SXD188" s="377" t="s">
        <v>670</v>
      </c>
      <c r="SXE188" s="377" t="s">
        <v>670</v>
      </c>
      <c r="SXF188" s="377" t="s">
        <v>670</v>
      </c>
      <c r="SXG188" s="377" t="s">
        <v>670</v>
      </c>
      <c r="SXH188" s="377" t="s">
        <v>670</v>
      </c>
      <c r="SXI188" s="377" t="s">
        <v>670</v>
      </c>
      <c r="SXJ188" s="377" t="s">
        <v>670</v>
      </c>
      <c r="SXK188" s="377" t="s">
        <v>670</v>
      </c>
      <c r="SXL188" s="377" t="s">
        <v>670</v>
      </c>
      <c r="SXM188" s="377" t="s">
        <v>670</v>
      </c>
      <c r="SXN188" s="377" t="s">
        <v>670</v>
      </c>
      <c r="SXO188" s="377" t="s">
        <v>670</v>
      </c>
      <c r="SXP188" s="377" t="s">
        <v>670</v>
      </c>
      <c r="SXQ188" s="377" t="s">
        <v>670</v>
      </c>
      <c r="SXR188" s="377" t="s">
        <v>670</v>
      </c>
      <c r="SXS188" s="377" t="s">
        <v>670</v>
      </c>
      <c r="SXT188" s="377" t="s">
        <v>670</v>
      </c>
      <c r="SXU188" s="377" t="s">
        <v>670</v>
      </c>
      <c r="SXV188" s="377" t="s">
        <v>670</v>
      </c>
      <c r="SXW188" s="377" t="s">
        <v>670</v>
      </c>
      <c r="SXX188" s="377" t="s">
        <v>670</v>
      </c>
      <c r="SXY188" s="377" t="s">
        <v>670</v>
      </c>
      <c r="SXZ188" s="377" t="s">
        <v>670</v>
      </c>
      <c r="SYA188" s="377" t="s">
        <v>670</v>
      </c>
      <c r="SYB188" s="377" t="s">
        <v>670</v>
      </c>
      <c r="SYC188" s="377" t="s">
        <v>670</v>
      </c>
      <c r="SYD188" s="377" t="s">
        <v>670</v>
      </c>
      <c r="SYE188" s="377" t="s">
        <v>670</v>
      </c>
      <c r="SYF188" s="377" t="s">
        <v>670</v>
      </c>
      <c r="SYG188" s="377" t="s">
        <v>670</v>
      </c>
      <c r="SYH188" s="377" t="s">
        <v>670</v>
      </c>
      <c r="SYI188" s="377" t="s">
        <v>670</v>
      </c>
      <c r="SYJ188" s="377" t="s">
        <v>670</v>
      </c>
      <c r="SYK188" s="377" t="s">
        <v>670</v>
      </c>
      <c r="SYL188" s="377" t="s">
        <v>670</v>
      </c>
      <c r="SYM188" s="377" t="s">
        <v>670</v>
      </c>
      <c r="SYN188" s="377" t="s">
        <v>670</v>
      </c>
      <c r="SYO188" s="377" t="s">
        <v>670</v>
      </c>
      <c r="SYP188" s="377" t="s">
        <v>670</v>
      </c>
      <c r="SYQ188" s="377" t="s">
        <v>670</v>
      </c>
      <c r="SYR188" s="377" t="s">
        <v>670</v>
      </c>
      <c r="SYS188" s="377" t="s">
        <v>670</v>
      </c>
      <c r="SYT188" s="377" t="s">
        <v>670</v>
      </c>
      <c r="SYU188" s="377" t="s">
        <v>670</v>
      </c>
      <c r="SYV188" s="377" t="s">
        <v>670</v>
      </c>
      <c r="SYW188" s="377" t="s">
        <v>670</v>
      </c>
      <c r="SYX188" s="377" t="s">
        <v>670</v>
      </c>
      <c r="SYY188" s="377" t="s">
        <v>670</v>
      </c>
      <c r="SYZ188" s="377" t="s">
        <v>670</v>
      </c>
      <c r="SZA188" s="377" t="s">
        <v>670</v>
      </c>
      <c r="SZB188" s="377" t="s">
        <v>670</v>
      </c>
      <c r="SZC188" s="377" t="s">
        <v>670</v>
      </c>
      <c r="SZD188" s="377" t="s">
        <v>670</v>
      </c>
      <c r="SZE188" s="377" t="s">
        <v>670</v>
      </c>
      <c r="SZF188" s="377" t="s">
        <v>670</v>
      </c>
      <c r="SZG188" s="377" t="s">
        <v>670</v>
      </c>
      <c r="SZH188" s="377" t="s">
        <v>670</v>
      </c>
      <c r="SZI188" s="377" t="s">
        <v>670</v>
      </c>
      <c r="SZJ188" s="377" t="s">
        <v>670</v>
      </c>
      <c r="SZK188" s="377" t="s">
        <v>670</v>
      </c>
      <c r="SZL188" s="377" t="s">
        <v>670</v>
      </c>
      <c r="SZM188" s="377" t="s">
        <v>670</v>
      </c>
      <c r="SZN188" s="377" t="s">
        <v>670</v>
      </c>
      <c r="SZO188" s="377" t="s">
        <v>670</v>
      </c>
      <c r="SZP188" s="377" t="s">
        <v>670</v>
      </c>
      <c r="SZQ188" s="377" t="s">
        <v>670</v>
      </c>
      <c r="SZR188" s="377" t="s">
        <v>670</v>
      </c>
      <c r="SZS188" s="377" t="s">
        <v>670</v>
      </c>
      <c r="SZT188" s="377" t="s">
        <v>670</v>
      </c>
      <c r="SZU188" s="377" t="s">
        <v>670</v>
      </c>
      <c r="SZV188" s="377" t="s">
        <v>670</v>
      </c>
      <c r="SZW188" s="377" t="s">
        <v>670</v>
      </c>
      <c r="SZX188" s="377" t="s">
        <v>670</v>
      </c>
      <c r="SZY188" s="377" t="s">
        <v>670</v>
      </c>
      <c r="SZZ188" s="377" t="s">
        <v>670</v>
      </c>
      <c r="TAA188" s="377" t="s">
        <v>670</v>
      </c>
      <c r="TAB188" s="377" t="s">
        <v>670</v>
      </c>
      <c r="TAC188" s="377" t="s">
        <v>670</v>
      </c>
      <c r="TAD188" s="377" t="s">
        <v>670</v>
      </c>
      <c r="TAE188" s="377" t="s">
        <v>670</v>
      </c>
      <c r="TAF188" s="377" t="s">
        <v>670</v>
      </c>
      <c r="TAG188" s="377" t="s">
        <v>670</v>
      </c>
      <c r="TAH188" s="377" t="s">
        <v>670</v>
      </c>
      <c r="TAI188" s="377" t="s">
        <v>670</v>
      </c>
      <c r="TAJ188" s="377" t="s">
        <v>670</v>
      </c>
      <c r="TAK188" s="377" t="s">
        <v>670</v>
      </c>
      <c r="TAL188" s="377" t="s">
        <v>670</v>
      </c>
      <c r="TAM188" s="377" t="s">
        <v>670</v>
      </c>
      <c r="TAN188" s="377" t="s">
        <v>670</v>
      </c>
      <c r="TAO188" s="377" t="s">
        <v>670</v>
      </c>
      <c r="TAP188" s="377" t="s">
        <v>670</v>
      </c>
      <c r="TAQ188" s="377" t="s">
        <v>670</v>
      </c>
      <c r="TAR188" s="377" t="s">
        <v>670</v>
      </c>
      <c r="TAS188" s="377" t="s">
        <v>670</v>
      </c>
      <c r="TAT188" s="377" t="s">
        <v>670</v>
      </c>
      <c r="TAU188" s="377" t="s">
        <v>670</v>
      </c>
      <c r="TAV188" s="377" t="s">
        <v>670</v>
      </c>
      <c r="TAW188" s="377" t="s">
        <v>670</v>
      </c>
      <c r="TAX188" s="377" t="s">
        <v>670</v>
      </c>
      <c r="TAY188" s="377" t="s">
        <v>670</v>
      </c>
      <c r="TAZ188" s="377" t="s">
        <v>670</v>
      </c>
      <c r="TBA188" s="377" t="s">
        <v>670</v>
      </c>
      <c r="TBB188" s="377" t="s">
        <v>670</v>
      </c>
      <c r="TBC188" s="377" t="s">
        <v>670</v>
      </c>
      <c r="TBD188" s="377" t="s">
        <v>670</v>
      </c>
      <c r="TBE188" s="377" t="s">
        <v>670</v>
      </c>
      <c r="TBF188" s="377" t="s">
        <v>670</v>
      </c>
      <c r="TBG188" s="377" t="s">
        <v>670</v>
      </c>
      <c r="TBH188" s="377" t="s">
        <v>670</v>
      </c>
      <c r="TBI188" s="377" t="s">
        <v>670</v>
      </c>
      <c r="TBJ188" s="377" t="s">
        <v>670</v>
      </c>
      <c r="TBK188" s="377" t="s">
        <v>670</v>
      </c>
      <c r="TBL188" s="377" t="s">
        <v>670</v>
      </c>
      <c r="TBM188" s="377" t="s">
        <v>670</v>
      </c>
      <c r="TBN188" s="377" t="s">
        <v>670</v>
      </c>
      <c r="TBO188" s="377" t="s">
        <v>670</v>
      </c>
      <c r="TBP188" s="377" t="s">
        <v>670</v>
      </c>
      <c r="TBQ188" s="377" t="s">
        <v>670</v>
      </c>
      <c r="TBR188" s="377" t="s">
        <v>670</v>
      </c>
      <c r="TBS188" s="377" t="s">
        <v>670</v>
      </c>
      <c r="TBT188" s="377" t="s">
        <v>670</v>
      </c>
      <c r="TBU188" s="377" t="s">
        <v>670</v>
      </c>
      <c r="TBV188" s="377" t="s">
        <v>670</v>
      </c>
      <c r="TBW188" s="377" t="s">
        <v>670</v>
      </c>
      <c r="TBX188" s="377" t="s">
        <v>670</v>
      </c>
      <c r="TBY188" s="377" t="s">
        <v>670</v>
      </c>
      <c r="TBZ188" s="377" t="s">
        <v>670</v>
      </c>
      <c r="TCA188" s="377" t="s">
        <v>670</v>
      </c>
      <c r="TCB188" s="377" t="s">
        <v>670</v>
      </c>
      <c r="TCC188" s="377" t="s">
        <v>670</v>
      </c>
      <c r="TCD188" s="377" t="s">
        <v>670</v>
      </c>
      <c r="TCE188" s="377" t="s">
        <v>670</v>
      </c>
      <c r="TCF188" s="377" t="s">
        <v>670</v>
      </c>
      <c r="TCG188" s="377" t="s">
        <v>670</v>
      </c>
      <c r="TCH188" s="377" t="s">
        <v>670</v>
      </c>
      <c r="TCI188" s="377" t="s">
        <v>670</v>
      </c>
      <c r="TCJ188" s="377" t="s">
        <v>670</v>
      </c>
      <c r="TCK188" s="377" t="s">
        <v>670</v>
      </c>
      <c r="TCL188" s="377" t="s">
        <v>670</v>
      </c>
      <c r="TCM188" s="377" t="s">
        <v>670</v>
      </c>
      <c r="TCN188" s="377" t="s">
        <v>670</v>
      </c>
      <c r="TCO188" s="377" t="s">
        <v>670</v>
      </c>
      <c r="TCP188" s="377" t="s">
        <v>670</v>
      </c>
      <c r="TCQ188" s="377" t="s">
        <v>670</v>
      </c>
      <c r="TCR188" s="377" t="s">
        <v>670</v>
      </c>
      <c r="TCS188" s="377" t="s">
        <v>670</v>
      </c>
      <c r="TCT188" s="377" t="s">
        <v>670</v>
      </c>
      <c r="TCU188" s="377" t="s">
        <v>670</v>
      </c>
      <c r="TCV188" s="377" t="s">
        <v>670</v>
      </c>
      <c r="TCW188" s="377" t="s">
        <v>670</v>
      </c>
      <c r="TCX188" s="377" t="s">
        <v>670</v>
      </c>
      <c r="TCY188" s="377" t="s">
        <v>670</v>
      </c>
      <c r="TCZ188" s="377" t="s">
        <v>670</v>
      </c>
      <c r="TDA188" s="377" t="s">
        <v>670</v>
      </c>
      <c r="TDB188" s="377" t="s">
        <v>670</v>
      </c>
      <c r="TDC188" s="377" t="s">
        <v>670</v>
      </c>
      <c r="TDD188" s="377" t="s">
        <v>670</v>
      </c>
      <c r="TDE188" s="377" t="s">
        <v>670</v>
      </c>
      <c r="TDF188" s="377" t="s">
        <v>670</v>
      </c>
      <c r="TDG188" s="377" t="s">
        <v>670</v>
      </c>
      <c r="TDH188" s="377" t="s">
        <v>670</v>
      </c>
      <c r="TDI188" s="377" t="s">
        <v>670</v>
      </c>
      <c r="TDJ188" s="377" t="s">
        <v>670</v>
      </c>
      <c r="TDK188" s="377" t="s">
        <v>670</v>
      </c>
      <c r="TDL188" s="377" t="s">
        <v>670</v>
      </c>
      <c r="TDM188" s="377" t="s">
        <v>670</v>
      </c>
      <c r="TDN188" s="377" t="s">
        <v>670</v>
      </c>
      <c r="TDO188" s="377" t="s">
        <v>670</v>
      </c>
      <c r="TDP188" s="377" t="s">
        <v>670</v>
      </c>
      <c r="TDQ188" s="377" t="s">
        <v>670</v>
      </c>
      <c r="TDR188" s="377" t="s">
        <v>670</v>
      </c>
      <c r="TDS188" s="377" t="s">
        <v>670</v>
      </c>
      <c r="TDT188" s="377" t="s">
        <v>670</v>
      </c>
      <c r="TDU188" s="377" t="s">
        <v>670</v>
      </c>
      <c r="TDV188" s="377" t="s">
        <v>670</v>
      </c>
      <c r="TDW188" s="377" t="s">
        <v>670</v>
      </c>
      <c r="TDX188" s="377" t="s">
        <v>670</v>
      </c>
      <c r="TDY188" s="377" t="s">
        <v>670</v>
      </c>
      <c r="TDZ188" s="377" t="s">
        <v>670</v>
      </c>
      <c r="TEA188" s="377" t="s">
        <v>670</v>
      </c>
      <c r="TEB188" s="377" t="s">
        <v>670</v>
      </c>
      <c r="TEC188" s="377" t="s">
        <v>670</v>
      </c>
      <c r="TED188" s="377" t="s">
        <v>670</v>
      </c>
      <c r="TEE188" s="377" t="s">
        <v>670</v>
      </c>
      <c r="TEF188" s="377" t="s">
        <v>670</v>
      </c>
      <c r="TEG188" s="377" t="s">
        <v>670</v>
      </c>
      <c r="TEH188" s="377" t="s">
        <v>670</v>
      </c>
      <c r="TEI188" s="377" t="s">
        <v>670</v>
      </c>
      <c r="TEJ188" s="377" t="s">
        <v>670</v>
      </c>
      <c r="TEK188" s="377" t="s">
        <v>670</v>
      </c>
      <c r="TEL188" s="377" t="s">
        <v>670</v>
      </c>
      <c r="TEM188" s="377" t="s">
        <v>670</v>
      </c>
      <c r="TEN188" s="377" t="s">
        <v>670</v>
      </c>
      <c r="TEO188" s="377" t="s">
        <v>670</v>
      </c>
      <c r="TEP188" s="377" t="s">
        <v>670</v>
      </c>
      <c r="TEQ188" s="377" t="s">
        <v>670</v>
      </c>
      <c r="TER188" s="377" t="s">
        <v>670</v>
      </c>
      <c r="TES188" s="377" t="s">
        <v>670</v>
      </c>
      <c r="TET188" s="377" t="s">
        <v>670</v>
      </c>
      <c r="TEU188" s="377" t="s">
        <v>670</v>
      </c>
      <c r="TEV188" s="377" t="s">
        <v>670</v>
      </c>
      <c r="TEW188" s="377" t="s">
        <v>670</v>
      </c>
      <c r="TEX188" s="377" t="s">
        <v>670</v>
      </c>
      <c r="TEY188" s="377" t="s">
        <v>670</v>
      </c>
      <c r="TEZ188" s="377" t="s">
        <v>670</v>
      </c>
      <c r="TFA188" s="377" t="s">
        <v>670</v>
      </c>
      <c r="TFB188" s="377" t="s">
        <v>670</v>
      </c>
      <c r="TFC188" s="377" t="s">
        <v>670</v>
      </c>
      <c r="TFD188" s="377" t="s">
        <v>670</v>
      </c>
      <c r="TFE188" s="377" t="s">
        <v>670</v>
      </c>
      <c r="TFF188" s="377" t="s">
        <v>670</v>
      </c>
      <c r="TFG188" s="377" t="s">
        <v>670</v>
      </c>
      <c r="TFH188" s="377" t="s">
        <v>670</v>
      </c>
      <c r="TFI188" s="377" t="s">
        <v>670</v>
      </c>
      <c r="TFJ188" s="377" t="s">
        <v>670</v>
      </c>
      <c r="TFK188" s="377" t="s">
        <v>670</v>
      </c>
      <c r="TFL188" s="377" t="s">
        <v>670</v>
      </c>
      <c r="TFM188" s="377" t="s">
        <v>670</v>
      </c>
      <c r="TFN188" s="377" t="s">
        <v>670</v>
      </c>
      <c r="TFO188" s="377" t="s">
        <v>670</v>
      </c>
      <c r="TFP188" s="377" t="s">
        <v>670</v>
      </c>
      <c r="TFQ188" s="377" t="s">
        <v>670</v>
      </c>
      <c r="TFR188" s="377" t="s">
        <v>670</v>
      </c>
      <c r="TFS188" s="377" t="s">
        <v>670</v>
      </c>
      <c r="TFT188" s="377" t="s">
        <v>670</v>
      </c>
      <c r="TFU188" s="377" t="s">
        <v>670</v>
      </c>
      <c r="TFV188" s="377" t="s">
        <v>670</v>
      </c>
      <c r="TFW188" s="377" t="s">
        <v>670</v>
      </c>
      <c r="TFX188" s="377" t="s">
        <v>670</v>
      </c>
      <c r="TFY188" s="377" t="s">
        <v>670</v>
      </c>
      <c r="TFZ188" s="377" t="s">
        <v>670</v>
      </c>
      <c r="TGA188" s="377" t="s">
        <v>670</v>
      </c>
      <c r="TGB188" s="377" t="s">
        <v>670</v>
      </c>
      <c r="TGC188" s="377" t="s">
        <v>670</v>
      </c>
      <c r="TGD188" s="377" t="s">
        <v>670</v>
      </c>
      <c r="TGE188" s="377" t="s">
        <v>670</v>
      </c>
      <c r="TGF188" s="377" t="s">
        <v>670</v>
      </c>
      <c r="TGG188" s="377" t="s">
        <v>670</v>
      </c>
      <c r="TGH188" s="377" t="s">
        <v>670</v>
      </c>
      <c r="TGI188" s="377" t="s">
        <v>670</v>
      </c>
      <c r="TGJ188" s="377" t="s">
        <v>670</v>
      </c>
      <c r="TGK188" s="377" t="s">
        <v>670</v>
      </c>
      <c r="TGL188" s="377" t="s">
        <v>670</v>
      </c>
      <c r="TGM188" s="377" t="s">
        <v>670</v>
      </c>
      <c r="TGN188" s="377" t="s">
        <v>670</v>
      </c>
      <c r="TGO188" s="377" t="s">
        <v>670</v>
      </c>
      <c r="TGP188" s="377" t="s">
        <v>670</v>
      </c>
      <c r="TGQ188" s="377" t="s">
        <v>670</v>
      </c>
      <c r="TGR188" s="377" t="s">
        <v>670</v>
      </c>
      <c r="TGS188" s="377" t="s">
        <v>670</v>
      </c>
      <c r="TGT188" s="377" t="s">
        <v>670</v>
      </c>
      <c r="TGU188" s="377" t="s">
        <v>670</v>
      </c>
      <c r="TGV188" s="377" t="s">
        <v>670</v>
      </c>
      <c r="TGW188" s="377" t="s">
        <v>670</v>
      </c>
      <c r="TGX188" s="377" t="s">
        <v>670</v>
      </c>
      <c r="TGY188" s="377" t="s">
        <v>670</v>
      </c>
      <c r="TGZ188" s="377" t="s">
        <v>670</v>
      </c>
      <c r="THA188" s="377" t="s">
        <v>670</v>
      </c>
      <c r="THB188" s="377" t="s">
        <v>670</v>
      </c>
      <c r="THC188" s="377" t="s">
        <v>670</v>
      </c>
      <c r="THD188" s="377" t="s">
        <v>670</v>
      </c>
      <c r="THE188" s="377" t="s">
        <v>670</v>
      </c>
      <c r="THF188" s="377" t="s">
        <v>670</v>
      </c>
      <c r="THG188" s="377" t="s">
        <v>670</v>
      </c>
      <c r="THH188" s="377" t="s">
        <v>670</v>
      </c>
      <c r="THI188" s="377" t="s">
        <v>670</v>
      </c>
      <c r="THJ188" s="377" t="s">
        <v>670</v>
      </c>
      <c r="THK188" s="377" t="s">
        <v>670</v>
      </c>
      <c r="THL188" s="377" t="s">
        <v>670</v>
      </c>
      <c r="THM188" s="377" t="s">
        <v>670</v>
      </c>
      <c r="THN188" s="377" t="s">
        <v>670</v>
      </c>
      <c r="THO188" s="377" t="s">
        <v>670</v>
      </c>
      <c r="THP188" s="377" t="s">
        <v>670</v>
      </c>
      <c r="THQ188" s="377" t="s">
        <v>670</v>
      </c>
      <c r="THR188" s="377" t="s">
        <v>670</v>
      </c>
      <c r="THS188" s="377" t="s">
        <v>670</v>
      </c>
      <c r="THT188" s="377" t="s">
        <v>670</v>
      </c>
      <c r="THU188" s="377" t="s">
        <v>670</v>
      </c>
      <c r="THV188" s="377" t="s">
        <v>670</v>
      </c>
      <c r="THW188" s="377" t="s">
        <v>670</v>
      </c>
      <c r="THX188" s="377" t="s">
        <v>670</v>
      </c>
      <c r="THY188" s="377" t="s">
        <v>670</v>
      </c>
      <c r="THZ188" s="377" t="s">
        <v>670</v>
      </c>
      <c r="TIA188" s="377" t="s">
        <v>670</v>
      </c>
      <c r="TIB188" s="377" t="s">
        <v>670</v>
      </c>
      <c r="TIC188" s="377" t="s">
        <v>670</v>
      </c>
      <c r="TID188" s="377" t="s">
        <v>670</v>
      </c>
      <c r="TIE188" s="377" t="s">
        <v>670</v>
      </c>
      <c r="TIF188" s="377" t="s">
        <v>670</v>
      </c>
      <c r="TIG188" s="377" t="s">
        <v>670</v>
      </c>
      <c r="TIH188" s="377" t="s">
        <v>670</v>
      </c>
      <c r="TII188" s="377" t="s">
        <v>670</v>
      </c>
      <c r="TIJ188" s="377" t="s">
        <v>670</v>
      </c>
      <c r="TIK188" s="377" t="s">
        <v>670</v>
      </c>
      <c r="TIL188" s="377" t="s">
        <v>670</v>
      </c>
      <c r="TIM188" s="377" t="s">
        <v>670</v>
      </c>
      <c r="TIN188" s="377" t="s">
        <v>670</v>
      </c>
      <c r="TIO188" s="377" t="s">
        <v>670</v>
      </c>
      <c r="TIP188" s="377" t="s">
        <v>670</v>
      </c>
      <c r="TIQ188" s="377" t="s">
        <v>670</v>
      </c>
      <c r="TIR188" s="377" t="s">
        <v>670</v>
      </c>
      <c r="TIS188" s="377" t="s">
        <v>670</v>
      </c>
      <c r="TIT188" s="377" t="s">
        <v>670</v>
      </c>
      <c r="TIU188" s="377" t="s">
        <v>670</v>
      </c>
      <c r="TIV188" s="377" t="s">
        <v>670</v>
      </c>
      <c r="TIW188" s="377" t="s">
        <v>670</v>
      </c>
      <c r="TIX188" s="377" t="s">
        <v>670</v>
      </c>
      <c r="TIY188" s="377" t="s">
        <v>670</v>
      </c>
      <c r="TIZ188" s="377" t="s">
        <v>670</v>
      </c>
      <c r="TJA188" s="377" t="s">
        <v>670</v>
      </c>
      <c r="TJB188" s="377" t="s">
        <v>670</v>
      </c>
      <c r="TJC188" s="377" t="s">
        <v>670</v>
      </c>
      <c r="TJD188" s="377" t="s">
        <v>670</v>
      </c>
      <c r="TJE188" s="377" t="s">
        <v>670</v>
      </c>
      <c r="TJF188" s="377" t="s">
        <v>670</v>
      </c>
      <c r="TJG188" s="377" t="s">
        <v>670</v>
      </c>
      <c r="TJH188" s="377" t="s">
        <v>670</v>
      </c>
      <c r="TJI188" s="377" t="s">
        <v>670</v>
      </c>
      <c r="TJJ188" s="377" t="s">
        <v>670</v>
      </c>
      <c r="TJK188" s="377" t="s">
        <v>670</v>
      </c>
      <c r="TJL188" s="377" t="s">
        <v>670</v>
      </c>
      <c r="TJM188" s="377" t="s">
        <v>670</v>
      </c>
      <c r="TJN188" s="377" t="s">
        <v>670</v>
      </c>
      <c r="TJO188" s="377" t="s">
        <v>670</v>
      </c>
      <c r="TJP188" s="377" t="s">
        <v>670</v>
      </c>
      <c r="TJQ188" s="377" t="s">
        <v>670</v>
      </c>
      <c r="TJR188" s="377" t="s">
        <v>670</v>
      </c>
      <c r="TJS188" s="377" t="s">
        <v>670</v>
      </c>
      <c r="TJT188" s="377" t="s">
        <v>670</v>
      </c>
      <c r="TJU188" s="377" t="s">
        <v>670</v>
      </c>
      <c r="TJV188" s="377" t="s">
        <v>670</v>
      </c>
      <c r="TJW188" s="377" t="s">
        <v>670</v>
      </c>
      <c r="TJX188" s="377" t="s">
        <v>670</v>
      </c>
      <c r="TJY188" s="377" t="s">
        <v>670</v>
      </c>
      <c r="TJZ188" s="377" t="s">
        <v>670</v>
      </c>
      <c r="TKA188" s="377" t="s">
        <v>670</v>
      </c>
      <c r="TKB188" s="377" t="s">
        <v>670</v>
      </c>
      <c r="TKC188" s="377" t="s">
        <v>670</v>
      </c>
      <c r="TKD188" s="377" t="s">
        <v>670</v>
      </c>
      <c r="TKE188" s="377" t="s">
        <v>670</v>
      </c>
      <c r="TKF188" s="377" t="s">
        <v>670</v>
      </c>
      <c r="TKG188" s="377" t="s">
        <v>670</v>
      </c>
      <c r="TKH188" s="377" t="s">
        <v>670</v>
      </c>
      <c r="TKI188" s="377" t="s">
        <v>670</v>
      </c>
      <c r="TKJ188" s="377" t="s">
        <v>670</v>
      </c>
      <c r="TKK188" s="377" t="s">
        <v>670</v>
      </c>
      <c r="TKL188" s="377" t="s">
        <v>670</v>
      </c>
      <c r="TKM188" s="377" t="s">
        <v>670</v>
      </c>
      <c r="TKN188" s="377" t="s">
        <v>670</v>
      </c>
      <c r="TKO188" s="377" t="s">
        <v>670</v>
      </c>
      <c r="TKP188" s="377" t="s">
        <v>670</v>
      </c>
      <c r="TKQ188" s="377" t="s">
        <v>670</v>
      </c>
      <c r="TKR188" s="377" t="s">
        <v>670</v>
      </c>
      <c r="TKS188" s="377" t="s">
        <v>670</v>
      </c>
      <c r="TKT188" s="377" t="s">
        <v>670</v>
      </c>
      <c r="TKU188" s="377" t="s">
        <v>670</v>
      </c>
      <c r="TKV188" s="377" t="s">
        <v>670</v>
      </c>
      <c r="TKW188" s="377" t="s">
        <v>670</v>
      </c>
      <c r="TKX188" s="377" t="s">
        <v>670</v>
      </c>
      <c r="TKY188" s="377" t="s">
        <v>670</v>
      </c>
      <c r="TKZ188" s="377" t="s">
        <v>670</v>
      </c>
      <c r="TLA188" s="377" t="s">
        <v>670</v>
      </c>
      <c r="TLB188" s="377" t="s">
        <v>670</v>
      </c>
      <c r="TLC188" s="377" t="s">
        <v>670</v>
      </c>
      <c r="TLD188" s="377" t="s">
        <v>670</v>
      </c>
      <c r="TLE188" s="377" t="s">
        <v>670</v>
      </c>
      <c r="TLF188" s="377" t="s">
        <v>670</v>
      </c>
      <c r="TLG188" s="377" t="s">
        <v>670</v>
      </c>
      <c r="TLH188" s="377" t="s">
        <v>670</v>
      </c>
      <c r="TLI188" s="377" t="s">
        <v>670</v>
      </c>
      <c r="TLJ188" s="377" t="s">
        <v>670</v>
      </c>
      <c r="TLK188" s="377" t="s">
        <v>670</v>
      </c>
      <c r="TLL188" s="377" t="s">
        <v>670</v>
      </c>
      <c r="TLM188" s="377" t="s">
        <v>670</v>
      </c>
      <c r="TLN188" s="377" t="s">
        <v>670</v>
      </c>
      <c r="TLO188" s="377" t="s">
        <v>670</v>
      </c>
      <c r="TLP188" s="377" t="s">
        <v>670</v>
      </c>
      <c r="TLQ188" s="377" t="s">
        <v>670</v>
      </c>
      <c r="TLR188" s="377" t="s">
        <v>670</v>
      </c>
      <c r="TLS188" s="377" t="s">
        <v>670</v>
      </c>
      <c r="TLT188" s="377" t="s">
        <v>670</v>
      </c>
      <c r="TLU188" s="377" t="s">
        <v>670</v>
      </c>
      <c r="TLV188" s="377" t="s">
        <v>670</v>
      </c>
      <c r="TLW188" s="377" t="s">
        <v>670</v>
      </c>
      <c r="TLX188" s="377" t="s">
        <v>670</v>
      </c>
      <c r="TLY188" s="377" t="s">
        <v>670</v>
      </c>
      <c r="TLZ188" s="377" t="s">
        <v>670</v>
      </c>
      <c r="TMA188" s="377" t="s">
        <v>670</v>
      </c>
      <c r="TMB188" s="377" t="s">
        <v>670</v>
      </c>
      <c r="TMC188" s="377" t="s">
        <v>670</v>
      </c>
      <c r="TMD188" s="377" t="s">
        <v>670</v>
      </c>
      <c r="TME188" s="377" t="s">
        <v>670</v>
      </c>
      <c r="TMF188" s="377" t="s">
        <v>670</v>
      </c>
      <c r="TMG188" s="377" t="s">
        <v>670</v>
      </c>
      <c r="TMH188" s="377" t="s">
        <v>670</v>
      </c>
      <c r="TMI188" s="377" t="s">
        <v>670</v>
      </c>
      <c r="TMJ188" s="377" t="s">
        <v>670</v>
      </c>
      <c r="TMK188" s="377" t="s">
        <v>670</v>
      </c>
      <c r="TML188" s="377" t="s">
        <v>670</v>
      </c>
      <c r="TMM188" s="377" t="s">
        <v>670</v>
      </c>
      <c r="TMN188" s="377" t="s">
        <v>670</v>
      </c>
      <c r="TMO188" s="377" t="s">
        <v>670</v>
      </c>
      <c r="TMP188" s="377" t="s">
        <v>670</v>
      </c>
      <c r="TMQ188" s="377" t="s">
        <v>670</v>
      </c>
      <c r="TMR188" s="377" t="s">
        <v>670</v>
      </c>
      <c r="TMS188" s="377" t="s">
        <v>670</v>
      </c>
      <c r="TMT188" s="377" t="s">
        <v>670</v>
      </c>
      <c r="TMU188" s="377" t="s">
        <v>670</v>
      </c>
      <c r="TMV188" s="377" t="s">
        <v>670</v>
      </c>
      <c r="TMW188" s="377" t="s">
        <v>670</v>
      </c>
      <c r="TMX188" s="377" t="s">
        <v>670</v>
      </c>
      <c r="TMY188" s="377" t="s">
        <v>670</v>
      </c>
      <c r="TMZ188" s="377" t="s">
        <v>670</v>
      </c>
      <c r="TNA188" s="377" t="s">
        <v>670</v>
      </c>
      <c r="TNB188" s="377" t="s">
        <v>670</v>
      </c>
      <c r="TNC188" s="377" t="s">
        <v>670</v>
      </c>
      <c r="TND188" s="377" t="s">
        <v>670</v>
      </c>
      <c r="TNE188" s="377" t="s">
        <v>670</v>
      </c>
      <c r="TNF188" s="377" t="s">
        <v>670</v>
      </c>
      <c r="TNG188" s="377" t="s">
        <v>670</v>
      </c>
      <c r="TNH188" s="377" t="s">
        <v>670</v>
      </c>
      <c r="TNI188" s="377" t="s">
        <v>670</v>
      </c>
      <c r="TNJ188" s="377" t="s">
        <v>670</v>
      </c>
      <c r="TNK188" s="377" t="s">
        <v>670</v>
      </c>
      <c r="TNL188" s="377" t="s">
        <v>670</v>
      </c>
      <c r="TNM188" s="377" t="s">
        <v>670</v>
      </c>
      <c r="TNN188" s="377" t="s">
        <v>670</v>
      </c>
      <c r="TNO188" s="377" t="s">
        <v>670</v>
      </c>
      <c r="TNP188" s="377" t="s">
        <v>670</v>
      </c>
      <c r="TNQ188" s="377" t="s">
        <v>670</v>
      </c>
      <c r="TNR188" s="377" t="s">
        <v>670</v>
      </c>
      <c r="TNS188" s="377" t="s">
        <v>670</v>
      </c>
      <c r="TNT188" s="377" t="s">
        <v>670</v>
      </c>
      <c r="TNU188" s="377" t="s">
        <v>670</v>
      </c>
      <c r="TNV188" s="377" t="s">
        <v>670</v>
      </c>
      <c r="TNW188" s="377" t="s">
        <v>670</v>
      </c>
      <c r="TNX188" s="377" t="s">
        <v>670</v>
      </c>
      <c r="TNY188" s="377" t="s">
        <v>670</v>
      </c>
      <c r="TNZ188" s="377" t="s">
        <v>670</v>
      </c>
      <c r="TOA188" s="377" t="s">
        <v>670</v>
      </c>
      <c r="TOB188" s="377" t="s">
        <v>670</v>
      </c>
      <c r="TOC188" s="377" t="s">
        <v>670</v>
      </c>
      <c r="TOD188" s="377" t="s">
        <v>670</v>
      </c>
      <c r="TOE188" s="377" t="s">
        <v>670</v>
      </c>
      <c r="TOF188" s="377" t="s">
        <v>670</v>
      </c>
      <c r="TOG188" s="377" t="s">
        <v>670</v>
      </c>
      <c r="TOH188" s="377" t="s">
        <v>670</v>
      </c>
      <c r="TOI188" s="377" t="s">
        <v>670</v>
      </c>
      <c r="TOJ188" s="377" t="s">
        <v>670</v>
      </c>
      <c r="TOK188" s="377" t="s">
        <v>670</v>
      </c>
      <c r="TOL188" s="377" t="s">
        <v>670</v>
      </c>
      <c r="TOM188" s="377" t="s">
        <v>670</v>
      </c>
      <c r="TON188" s="377" t="s">
        <v>670</v>
      </c>
      <c r="TOO188" s="377" t="s">
        <v>670</v>
      </c>
      <c r="TOP188" s="377" t="s">
        <v>670</v>
      </c>
      <c r="TOQ188" s="377" t="s">
        <v>670</v>
      </c>
      <c r="TOR188" s="377" t="s">
        <v>670</v>
      </c>
      <c r="TOS188" s="377" t="s">
        <v>670</v>
      </c>
      <c r="TOT188" s="377" t="s">
        <v>670</v>
      </c>
      <c r="TOU188" s="377" t="s">
        <v>670</v>
      </c>
      <c r="TOV188" s="377" t="s">
        <v>670</v>
      </c>
      <c r="TOW188" s="377" t="s">
        <v>670</v>
      </c>
      <c r="TOX188" s="377" t="s">
        <v>670</v>
      </c>
      <c r="TOY188" s="377" t="s">
        <v>670</v>
      </c>
      <c r="TOZ188" s="377" t="s">
        <v>670</v>
      </c>
      <c r="TPA188" s="377" t="s">
        <v>670</v>
      </c>
      <c r="TPB188" s="377" t="s">
        <v>670</v>
      </c>
      <c r="TPC188" s="377" t="s">
        <v>670</v>
      </c>
      <c r="TPD188" s="377" t="s">
        <v>670</v>
      </c>
      <c r="TPE188" s="377" t="s">
        <v>670</v>
      </c>
      <c r="TPF188" s="377" t="s">
        <v>670</v>
      </c>
      <c r="TPG188" s="377" t="s">
        <v>670</v>
      </c>
      <c r="TPH188" s="377" t="s">
        <v>670</v>
      </c>
      <c r="TPI188" s="377" t="s">
        <v>670</v>
      </c>
      <c r="TPJ188" s="377" t="s">
        <v>670</v>
      </c>
      <c r="TPK188" s="377" t="s">
        <v>670</v>
      </c>
      <c r="TPL188" s="377" t="s">
        <v>670</v>
      </c>
      <c r="TPM188" s="377" t="s">
        <v>670</v>
      </c>
      <c r="TPN188" s="377" t="s">
        <v>670</v>
      </c>
      <c r="TPO188" s="377" t="s">
        <v>670</v>
      </c>
      <c r="TPP188" s="377" t="s">
        <v>670</v>
      </c>
      <c r="TPQ188" s="377" t="s">
        <v>670</v>
      </c>
      <c r="TPR188" s="377" t="s">
        <v>670</v>
      </c>
      <c r="TPS188" s="377" t="s">
        <v>670</v>
      </c>
      <c r="TPT188" s="377" t="s">
        <v>670</v>
      </c>
      <c r="TPU188" s="377" t="s">
        <v>670</v>
      </c>
      <c r="TPV188" s="377" t="s">
        <v>670</v>
      </c>
      <c r="TPW188" s="377" t="s">
        <v>670</v>
      </c>
      <c r="TPX188" s="377" t="s">
        <v>670</v>
      </c>
      <c r="TPY188" s="377" t="s">
        <v>670</v>
      </c>
      <c r="TPZ188" s="377" t="s">
        <v>670</v>
      </c>
      <c r="TQA188" s="377" t="s">
        <v>670</v>
      </c>
      <c r="TQB188" s="377" t="s">
        <v>670</v>
      </c>
      <c r="TQC188" s="377" t="s">
        <v>670</v>
      </c>
      <c r="TQD188" s="377" t="s">
        <v>670</v>
      </c>
      <c r="TQE188" s="377" t="s">
        <v>670</v>
      </c>
      <c r="TQF188" s="377" t="s">
        <v>670</v>
      </c>
      <c r="TQG188" s="377" t="s">
        <v>670</v>
      </c>
      <c r="TQH188" s="377" t="s">
        <v>670</v>
      </c>
      <c r="TQI188" s="377" t="s">
        <v>670</v>
      </c>
      <c r="TQJ188" s="377" t="s">
        <v>670</v>
      </c>
      <c r="TQK188" s="377" t="s">
        <v>670</v>
      </c>
      <c r="TQL188" s="377" t="s">
        <v>670</v>
      </c>
      <c r="TQM188" s="377" t="s">
        <v>670</v>
      </c>
      <c r="TQN188" s="377" t="s">
        <v>670</v>
      </c>
      <c r="TQO188" s="377" t="s">
        <v>670</v>
      </c>
      <c r="TQP188" s="377" t="s">
        <v>670</v>
      </c>
      <c r="TQQ188" s="377" t="s">
        <v>670</v>
      </c>
      <c r="TQR188" s="377" t="s">
        <v>670</v>
      </c>
      <c r="TQS188" s="377" t="s">
        <v>670</v>
      </c>
      <c r="TQT188" s="377" t="s">
        <v>670</v>
      </c>
      <c r="TQU188" s="377" t="s">
        <v>670</v>
      </c>
      <c r="TQV188" s="377" t="s">
        <v>670</v>
      </c>
      <c r="TQW188" s="377" t="s">
        <v>670</v>
      </c>
      <c r="TQX188" s="377" t="s">
        <v>670</v>
      </c>
      <c r="TQY188" s="377" t="s">
        <v>670</v>
      </c>
      <c r="TQZ188" s="377" t="s">
        <v>670</v>
      </c>
      <c r="TRA188" s="377" t="s">
        <v>670</v>
      </c>
      <c r="TRB188" s="377" t="s">
        <v>670</v>
      </c>
      <c r="TRC188" s="377" t="s">
        <v>670</v>
      </c>
      <c r="TRD188" s="377" t="s">
        <v>670</v>
      </c>
      <c r="TRE188" s="377" t="s">
        <v>670</v>
      </c>
      <c r="TRF188" s="377" t="s">
        <v>670</v>
      </c>
      <c r="TRG188" s="377" t="s">
        <v>670</v>
      </c>
      <c r="TRH188" s="377" t="s">
        <v>670</v>
      </c>
      <c r="TRI188" s="377" t="s">
        <v>670</v>
      </c>
      <c r="TRJ188" s="377" t="s">
        <v>670</v>
      </c>
      <c r="TRK188" s="377" t="s">
        <v>670</v>
      </c>
      <c r="TRL188" s="377" t="s">
        <v>670</v>
      </c>
      <c r="TRM188" s="377" t="s">
        <v>670</v>
      </c>
      <c r="TRN188" s="377" t="s">
        <v>670</v>
      </c>
      <c r="TRO188" s="377" t="s">
        <v>670</v>
      </c>
      <c r="TRP188" s="377" t="s">
        <v>670</v>
      </c>
      <c r="TRQ188" s="377" t="s">
        <v>670</v>
      </c>
      <c r="TRR188" s="377" t="s">
        <v>670</v>
      </c>
      <c r="TRS188" s="377" t="s">
        <v>670</v>
      </c>
      <c r="TRT188" s="377" t="s">
        <v>670</v>
      </c>
      <c r="TRU188" s="377" t="s">
        <v>670</v>
      </c>
      <c r="TRV188" s="377" t="s">
        <v>670</v>
      </c>
      <c r="TRW188" s="377" t="s">
        <v>670</v>
      </c>
      <c r="TRX188" s="377" t="s">
        <v>670</v>
      </c>
      <c r="TRY188" s="377" t="s">
        <v>670</v>
      </c>
      <c r="TRZ188" s="377" t="s">
        <v>670</v>
      </c>
      <c r="TSA188" s="377" t="s">
        <v>670</v>
      </c>
      <c r="TSB188" s="377" t="s">
        <v>670</v>
      </c>
      <c r="TSC188" s="377" t="s">
        <v>670</v>
      </c>
      <c r="TSD188" s="377" t="s">
        <v>670</v>
      </c>
      <c r="TSE188" s="377" t="s">
        <v>670</v>
      </c>
      <c r="TSF188" s="377" t="s">
        <v>670</v>
      </c>
      <c r="TSG188" s="377" t="s">
        <v>670</v>
      </c>
      <c r="TSH188" s="377" t="s">
        <v>670</v>
      </c>
      <c r="TSI188" s="377" t="s">
        <v>670</v>
      </c>
      <c r="TSJ188" s="377" t="s">
        <v>670</v>
      </c>
      <c r="TSK188" s="377" t="s">
        <v>670</v>
      </c>
      <c r="TSL188" s="377" t="s">
        <v>670</v>
      </c>
      <c r="TSM188" s="377" t="s">
        <v>670</v>
      </c>
      <c r="TSN188" s="377" t="s">
        <v>670</v>
      </c>
      <c r="TSO188" s="377" t="s">
        <v>670</v>
      </c>
      <c r="TSP188" s="377" t="s">
        <v>670</v>
      </c>
      <c r="TSQ188" s="377" t="s">
        <v>670</v>
      </c>
      <c r="TSR188" s="377" t="s">
        <v>670</v>
      </c>
      <c r="TSS188" s="377" t="s">
        <v>670</v>
      </c>
      <c r="TST188" s="377" t="s">
        <v>670</v>
      </c>
      <c r="TSU188" s="377" t="s">
        <v>670</v>
      </c>
      <c r="TSV188" s="377" t="s">
        <v>670</v>
      </c>
      <c r="TSW188" s="377" t="s">
        <v>670</v>
      </c>
      <c r="TSX188" s="377" t="s">
        <v>670</v>
      </c>
      <c r="TSY188" s="377" t="s">
        <v>670</v>
      </c>
      <c r="TSZ188" s="377" t="s">
        <v>670</v>
      </c>
      <c r="TTA188" s="377" t="s">
        <v>670</v>
      </c>
      <c r="TTB188" s="377" t="s">
        <v>670</v>
      </c>
      <c r="TTC188" s="377" t="s">
        <v>670</v>
      </c>
      <c r="TTD188" s="377" t="s">
        <v>670</v>
      </c>
      <c r="TTE188" s="377" t="s">
        <v>670</v>
      </c>
      <c r="TTF188" s="377" t="s">
        <v>670</v>
      </c>
      <c r="TTG188" s="377" t="s">
        <v>670</v>
      </c>
      <c r="TTH188" s="377" t="s">
        <v>670</v>
      </c>
      <c r="TTI188" s="377" t="s">
        <v>670</v>
      </c>
      <c r="TTJ188" s="377" t="s">
        <v>670</v>
      </c>
      <c r="TTK188" s="377" t="s">
        <v>670</v>
      </c>
      <c r="TTL188" s="377" t="s">
        <v>670</v>
      </c>
      <c r="TTM188" s="377" t="s">
        <v>670</v>
      </c>
      <c r="TTN188" s="377" t="s">
        <v>670</v>
      </c>
      <c r="TTO188" s="377" t="s">
        <v>670</v>
      </c>
      <c r="TTP188" s="377" t="s">
        <v>670</v>
      </c>
      <c r="TTQ188" s="377" t="s">
        <v>670</v>
      </c>
      <c r="TTR188" s="377" t="s">
        <v>670</v>
      </c>
      <c r="TTS188" s="377" t="s">
        <v>670</v>
      </c>
      <c r="TTT188" s="377" t="s">
        <v>670</v>
      </c>
      <c r="TTU188" s="377" t="s">
        <v>670</v>
      </c>
      <c r="TTV188" s="377" t="s">
        <v>670</v>
      </c>
      <c r="TTW188" s="377" t="s">
        <v>670</v>
      </c>
      <c r="TTX188" s="377" t="s">
        <v>670</v>
      </c>
      <c r="TTY188" s="377" t="s">
        <v>670</v>
      </c>
      <c r="TTZ188" s="377" t="s">
        <v>670</v>
      </c>
      <c r="TUA188" s="377" t="s">
        <v>670</v>
      </c>
      <c r="TUB188" s="377" t="s">
        <v>670</v>
      </c>
      <c r="TUC188" s="377" t="s">
        <v>670</v>
      </c>
      <c r="TUD188" s="377" t="s">
        <v>670</v>
      </c>
      <c r="TUE188" s="377" t="s">
        <v>670</v>
      </c>
      <c r="TUF188" s="377" t="s">
        <v>670</v>
      </c>
      <c r="TUG188" s="377" t="s">
        <v>670</v>
      </c>
      <c r="TUH188" s="377" t="s">
        <v>670</v>
      </c>
      <c r="TUI188" s="377" t="s">
        <v>670</v>
      </c>
      <c r="TUJ188" s="377" t="s">
        <v>670</v>
      </c>
      <c r="TUK188" s="377" t="s">
        <v>670</v>
      </c>
      <c r="TUL188" s="377" t="s">
        <v>670</v>
      </c>
      <c r="TUM188" s="377" t="s">
        <v>670</v>
      </c>
      <c r="TUN188" s="377" t="s">
        <v>670</v>
      </c>
      <c r="TUO188" s="377" t="s">
        <v>670</v>
      </c>
      <c r="TUP188" s="377" t="s">
        <v>670</v>
      </c>
      <c r="TUQ188" s="377" t="s">
        <v>670</v>
      </c>
      <c r="TUR188" s="377" t="s">
        <v>670</v>
      </c>
      <c r="TUS188" s="377" t="s">
        <v>670</v>
      </c>
      <c r="TUT188" s="377" t="s">
        <v>670</v>
      </c>
      <c r="TUU188" s="377" t="s">
        <v>670</v>
      </c>
      <c r="TUV188" s="377" t="s">
        <v>670</v>
      </c>
      <c r="TUW188" s="377" t="s">
        <v>670</v>
      </c>
      <c r="TUX188" s="377" t="s">
        <v>670</v>
      </c>
      <c r="TUY188" s="377" t="s">
        <v>670</v>
      </c>
      <c r="TUZ188" s="377" t="s">
        <v>670</v>
      </c>
      <c r="TVA188" s="377" t="s">
        <v>670</v>
      </c>
      <c r="TVB188" s="377" t="s">
        <v>670</v>
      </c>
      <c r="TVC188" s="377" t="s">
        <v>670</v>
      </c>
      <c r="TVD188" s="377" t="s">
        <v>670</v>
      </c>
      <c r="TVE188" s="377" t="s">
        <v>670</v>
      </c>
      <c r="TVF188" s="377" t="s">
        <v>670</v>
      </c>
      <c r="TVG188" s="377" t="s">
        <v>670</v>
      </c>
      <c r="TVH188" s="377" t="s">
        <v>670</v>
      </c>
      <c r="TVI188" s="377" t="s">
        <v>670</v>
      </c>
      <c r="TVJ188" s="377" t="s">
        <v>670</v>
      </c>
      <c r="TVK188" s="377" t="s">
        <v>670</v>
      </c>
      <c r="TVL188" s="377" t="s">
        <v>670</v>
      </c>
      <c r="TVM188" s="377" t="s">
        <v>670</v>
      </c>
      <c r="TVN188" s="377" t="s">
        <v>670</v>
      </c>
      <c r="TVO188" s="377" t="s">
        <v>670</v>
      </c>
      <c r="TVP188" s="377" t="s">
        <v>670</v>
      </c>
      <c r="TVQ188" s="377" t="s">
        <v>670</v>
      </c>
      <c r="TVR188" s="377" t="s">
        <v>670</v>
      </c>
      <c r="TVS188" s="377" t="s">
        <v>670</v>
      </c>
      <c r="TVT188" s="377" t="s">
        <v>670</v>
      </c>
      <c r="TVU188" s="377" t="s">
        <v>670</v>
      </c>
      <c r="TVV188" s="377" t="s">
        <v>670</v>
      </c>
      <c r="TVW188" s="377" t="s">
        <v>670</v>
      </c>
      <c r="TVX188" s="377" t="s">
        <v>670</v>
      </c>
      <c r="TVY188" s="377" t="s">
        <v>670</v>
      </c>
      <c r="TVZ188" s="377" t="s">
        <v>670</v>
      </c>
      <c r="TWA188" s="377" t="s">
        <v>670</v>
      </c>
      <c r="TWB188" s="377" t="s">
        <v>670</v>
      </c>
      <c r="TWC188" s="377" t="s">
        <v>670</v>
      </c>
      <c r="TWD188" s="377" t="s">
        <v>670</v>
      </c>
      <c r="TWE188" s="377" t="s">
        <v>670</v>
      </c>
      <c r="TWF188" s="377" t="s">
        <v>670</v>
      </c>
      <c r="TWG188" s="377" t="s">
        <v>670</v>
      </c>
      <c r="TWH188" s="377" t="s">
        <v>670</v>
      </c>
      <c r="TWI188" s="377" t="s">
        <v>670</v>
      </c>
      <c r="TWJ188" s="377" t="s">
        <v>670</v>
      </c>
      <c r="TWK188" s="377" t="s">
        <v>670</v>
      </c>
      <c r="TWL188" s="377" t="s">
        <v>670</v>
      </c>
      <c r="TWM188" s="377" t="s">
        <v>670</v>
      </c>
      <c r="TWN188" s="377" t="s">
        <v>670</v>
      </c>
      <c r="TWO188" s="377" t="s">
        <v>670</v>
      </c>
      <c r="TWP188" s="377" t="s">
        <v>670</v>
      </c>
      <c r="TWQ188" s="377" t="s">
        <v>670</v>
      </c>
      <c r="TWR188" s="377" t="s">
        <v>670</v>
      </c>
      <c r="TWS188" s="377" t="s">
        <v>670</v>
      </c>
      <c r="TWT188" s="377" t="s">
        <v>670</v>
      </c>
      <c r="TWU188" s="377" t="s">
        <v>670</v>
      </c>
      <c r="TWV188" s="377" t="s">
        <v>670</v>
      </c>
      <c r="TWW188" s="377" t="s">
        <v>670</v>
      </c>
      <c r="TWX188" s="377" t="s">
        <v>670</v>
      </c>
      <c r="TWY188" s="377" t="s">
        <v>670</v>
      </c>
      <c r="TWZ188" s="377" t="s">
        <v>670</v>
      </c>
      <c r="TXA188" s="377" t="s">
        <v>670</v>
      </c>
      <c r="TXB188" s="377" t="s">
        <v>670</v>
      </c>
      <c r="TXC188" s="377" t="s">
        <v>670</v>
      </c>
      <c r="TXD188" s="377" t="s">
        <v>670</v>
      </c>
      <c r="TXE188" s="377" t="s">
        <v>670</v>
      </c>
      <c r="TXF188" s="377" t="s">
        <v>670</v>
      </c>
      <c r="TXG188" s="377" t="s">
        <v>670</v>
      </c>
      <c r="TXH188" s="377" t="s">
        <v>670</v>
      </c>
      <c r="TXI188" s="377" t="s">
        <v>670</v>
      </c>
      <c r="TXJ188" s="377" t="s">
        <v>670</v>
      </c>
      <c r="TXK188" s="377" t="s">
        <v>670</v>
      </c>
      <c r="TXL188" s="377" t="s">
        <v>670</v>
      </c>
      <c r="TXM188" s="377" t="s">
        <v>670</v>
      </c>
      <c r="TXN188" s="377" t="s">
        <v>670</v>
      </c>
      <c r="TXO188" s="377" t="s">
        <v>670</v>
      </c>
      <c r="TXP188" s="377" t="s">
        <v>670</v>
      </c>
      <c r="TXQ188" s="377" t="s">
        <v>670</v>
      </c>
      <c r="TXR188" s="377" t="s">
        <v>670</v>
      </c>
      <c r="TXS188" s="377" t="s">
        <v>670</v>
      </c>
      <c r="TXT188" s="377" t="s">
        <v>670</v>
      </c>
      <c r="TXU188" s="377" t="s">
        <v>670</v>
      </c>
      <c r="TXV188" s="377" t="s">
        <v>670</v>
      </c>
      <c r="TXW188" s="377" t="s">
        <v>670</v>
      </c>
      <c r="TXX188" s="377" t="s">
        <v>670</v>
      </c>
      <c r="TXY188" s="377" t="s">
        <v>670</v>
      </c>
      <c r="TXZ188" s="377" t="s">
        <v>670</v>
      </c>
      <c r="TYA188" s="377" t="s">
        <v>670</v>
      </c>
      <c r="TYB188" s="377" t="s">
        <v>670</v>
      </c>
      <c r="TYC188" s="377" t="s">
        <v>670</v>
      </c>
      <c r="TYD188" s="377" t="s">
        <v>670</v>
      </c>
      <c r="TYE188" s="377" t="s">
        <v>670</v>
      </c>
      <c r="TYF188" s="377" t="s">
        <v>670</v>
      </c>
      <c r="TYG188" s="377" t="s">
        <v>670</v>
      </c>
      <c r="TYH188" s="377" t="s">
        <v>670</v>
      </c>
      <c r="TYI188" s="377" t="s">
        <v>670</v>
      </c>
      <c r="TYJ188" s="377" t="s">
        <v>670</v>
      </c>
      <c r="TYK188" s="377" t="s">
        <v>670</v>
      </c>
      <c r="TYL188" s="377" t="s">
        <v>670</v>
      </c>
      <c r="TYM188" s="377" t="s">
        <v>670</v>
      </c>
      <c r="TYN188" s="377" t="s">
        <v>670</v>
      </c>
      <c r="TYO188" s="377" t="s">
        <v>670</v>
      </c>
      <c r="TYP188" s="377" t="s">
        <v>670</v>
      </c>
      <c r="TYQ188" s="377" t="s">
        <v>670</v>
      </c>
      <c r="TYR188" s="377" t="s">
        <v>670</v>
      </c>
      <c r="TYS188" s="377" t="s">
        <v>670</v>
      </c>
      <c r="TYT188" s="377" t="s">
        <v>670</v>
      </c>
      <c r="TYU188" s="377" t="s">
        <v>670</v>
      </c>
      <c r="TYV188" s="377" t="s">
        <v>670</v>
      </c>
      <c r="TYW188" s="377" t="s">
        <v>670</v>
      </c>
      <c r="TYX188" s="377" t="s">
        <v>670</v>
      </c>
      <c r="TYY188" s="377" t="s">
        <v>670</v>
      </c>
      <c r="TYZ188" s="377" t="s">
        <v>670</v>
      </c>
      <c r="TZA188" s="377" t="s">
        <v>670</v>
      </c>
      <c r="TZB188" s="377" t="s">
        <v>670</v>
      </c>
      <c r="TZC188" s="377" t="s">
        <v>670</v>
      </c>
      <c r="TZD188" s="377" t="s">
        <v>670</v>
      </c>
      <c r="TZE188" s="377" t="s">
        <v>670</v>
      </c>
      <c r="TZF188" s="377" t="s">
        <v>670</v>
      </c>
      <c r="TZG188" s="377" t="s">
        <v>670</v>
      </c>
      <c r="TZH188" s="377" t="s">
        <v>670</v>
      </c>
      <c r="TZI188" s="377" t="s">
        <v>670</v>
      </c>
      <c r="TZJ188" s="377" t="s">
        <v>670</v>
      </c>
      <c r="TZK188" s="377" t="s">
        <v>670</v>
      </c>
      <c r="TZL188" s="377" t="s">
        <v>670</v>
      </c>
      <c r="TZM188" s="377" t="s">
        <v>670</v>
      </c>
      <c r="TZN188" s="377" t="s">
        <v>670</v>
      </c>
      <c r="TZO188" s="377" t="s">
        <v>670</v>
      </c>
      <c r="TZP188" s="377" t="s">
        <v>670</v>
      </c>
      <c r="TZQ188" s="377" t="s">
        <v>670</v>
      </c>
      <c r="TZR188" s="377" t="s">
        <v>670</v>
      </c>
      <c r="TZS188" s="377" t="s">
        <v>670</v>
      </c>
      <c r="TZT188" s="377" t="s">
        <v>670</v>
      </c>
      <c r="TZU188" s="377" t="s">
        <v>670</v>
      </c>
      <c r="TZV188" s="377" t="s">
        <v>670</v>
      </c>
      <c r="TZW188" s="377" t="s">
        <v>670</v>
      </c>
      <c r="TZX188" s="377" t="s">
        <v>670</v>
      </c>
      <c r="TZY188" s="377" t="s">
        <v>670</v>
      </c>
      <c r="TZZ188" s="377" t="s">
        <v>670</v>
      </c>
      <c r="UAA188" s="377" t="s">
        <v>670</v>
      </c>
      <c r="UAB188" s="377" t="s">
        <v>670</v>
      </c>
      <c r="UAC188" s="377" t="s">
        <v>670</v>
      </c>
      <c r="UAD188" s="377" t="s">
        <v>670</v>
      </c>
      <c r="UAE188" s="377" t="s">
        <v>670</v>
      </c>
      <c r="UAF188" s="377" t="s">
        <v>670</v>
      </c>
      <c r="UAG188" s="377" t="s">
        <v>670</v>
      </c>
      <c r="UAH188" s="377" t="s">
        <v>670</v>
      </c>
      <c r="UAI188" s="377" t="s">
        <v>670</v>
      </c>
      <c r="UAJ188" s="377" t="s">
        <v>670</v>
      </c>
      <c r="UAK188" s="377" t="s">
        <v>670</v>
      </c>
      <c r="UAL188" s="377" t="s">
        <v>670</v>
      </c>
      <c r="UAM188" s="377" t="s">
        <v>670</v>
      </c>
      <c r="UAN188" s="377" t="s">
        <v>670</v>
      </c>
      <c r="UAO188" s="377" t="s">
        <v>670</v>
      </c>
      <c r="UAP188" s="377" t="s">
        <v>670</v>
      </c>
      <c r="UAQ188" s="377" t="s">
        <v>670</v>
      </c>
      <c r="UAR188" s="377" t="s">
        <v>670</v>
      </c>
      <c r="UAS188" s="377" t="s">
        <v>670</v>
      </c>
      <c r="UAT188" s="377" t="s">
        <v>670</v>
      </c>
      <c r="UAU188" s="377" t="s">
        <v>670</v>
      </c>
      <c r="UAV188" s="377" t="s">
        <v>670</v>
      </c>
      <c r="UAW188" s="377" t="s">
        <v>670</v>
      </c>
      <c r="UAX188" s="377" t="s">
        <v>670</v>
      </c>
      <c r="UAY188" s="377" t="s">
        <v>670</v>
      </c>
      <c r="UAZ188" s="377" t="s">
        <v>670</v>
      </c>
      <c r="UBA188" s="377" t="s">
        <v>670</v>
      </c>
      <c r="UBB188" s="377" t="s">
        <v>670</v>
      </c>
      <c r="UBC188" s="377" t="s">
        <v>670</v>
      </c>
      <c r="UBD188" s="377" t="s">
        <v>670</v>
      </c>
      <c r="UBE188" s="377" t="s">
        <v>670</v>
      </c>
      <c r="UBF188" s="377" t="s">
        <v>670</v>
      </c>
      <c r="UBG188" s="377" t="s">
        <v>670</v>
      </c>
      <c r="UBH188" s="377" t="s">
        <v>670</v>
      </c>
      <c r="UBI188" s="377" t="s">
        <v>670</v>
      </c>
      <c r="UBJ188" s="377" t="s">
        <v>670</v>
      </c>
      <c r="UBK188" s="377" t="s">
        <v>670</v>
      </c>
      <c r="UBL188" s="377" t="s">
        <v>670</v>
      </c>
      <c r="UBM188" s="377" t="s">
        <v>670</v>
      </c>
      <c r="UBN188" s="377" t="s">
        <v>670</v>
      </c>
      <c r="UBO188" s="377" t="s">
        <v>670</v>
      </c>
      <c r="UBP188" s="377" t="s">
        <v>670</v>
      </c>
      <c r="UBQ188" s="377" t="s">
        <v>670</v>
      </c>
      <c r="UBR188" s="377" t="s">
        <v>670</v>
      </c>
      <c r="UBS188" s="377" t="s">
        <v>670</v>
      </c>
      <c r="UBT188" s="377" t="s">
        <v>670</v>
      </c>
      <c r="UBU188" s="377" t="s">
        <v>670</v>
      </c>
      <c r="UBV188" s="377" t="s">
        <v>670</v>
      </c>
      <c r="UBW188" s="377" t="s">
        <v>670</v>
      </c>
      <c r="UBX188" s="377" t="s">
        <v>670</v>
      </c>
      <c r="UBY188" s="377" t="s">
        <v>670</v>
      </c>
      <c r="UBZ188" s="377" t="s">
        <v>670</v>
      </c>
      <c r="UCA188" s="377" t="s">
        <v>670</v>
      </c>
      <c r="UCB188" s="377" t="s">
        <v>670</v>
      </c>
      <c r="UCC188" s="377" t="s">
        <v>670</v>
      </c>
      <c r="UCD188" s="377" t="s">
        <v>670</v>
      </c>
      <c r="UCE188" s="377" t="s">
        <v>670</v>
      </c>
      <c r="UCF188" s="377" t="s">
        <v>670</v>
      </c>
      <c r="UCG188" s="377" t="s">
        <v>670</v>
      </c>
      <c r="UCH188" s="377" t="s">
        <v>670</v>
      </c>
      <c r="UCI188" s="377" t="s">
        <v>670</v>
      </c>
      <c r="UCJ188" s="377" t="s">
        <v>670</v>
      </c>
      <c r="UCK188" s="377" t="s">
        <v>670</v>
      </c>
      <c r="UCL188" s="377" t="s">
        <v>670</v>
      </c>
      <c r="UCM188" s="377" t="s">
        <v>670</v>
      </c>
      <c r="UCN188" s="377" t="s">
        <v>670</v>
      </c>
      <c r="UCO188" s="377" t="s">
        <v>670</v>
      </c>
      <c r="UCP188" s="377" t="s">
        <v>670</v>
      </c>
      <c r="UCQ188" s="377" t="s">
        <v>670</v>
      </c>
      <c r="UCR188" s="377" t="s">
        <v>670</v>
      </c>
      <c r="UCS188" s="377" t="s">
        <v>670</v>
      </c>
      <c r="UCT188" s="377" t="s">
        <v>670</v>
      </c>
      <c r="UCU188" s="377" t="s">
        <v>670</v>
      </c>
      <c r="UCV188" s="377" t="s">
        <v>670</v>
      </c>
      <c r="UCW188" s="377" t="s">
        <v>670</v>
      </c>
      <c r="UCX188" s="377" t="s">
        <v>670</v>
      </c>
      <c r="UCY188" s="377" t="s">
        <v>670</v>
      </c>
      <c r="UCZ188" s="377" t="s">
        <v>670</v>
      </c>
      <c r="UDA188" s="377" t="s">
        <v>670</v>
      </c>
      <c r="UDB188" s="377" t="s">
        <v>670</v>
      </c>
      <c r="UDC188" s="377" t="s">
        <v>670</v>
      </c>
      <c r="UDD188" s="377" t="s">
        <v>670</v>
      </c>
      <c r="UDE188" s="377" t="s">
        <v>670</v>
      </c>
      <c r="UDF188" s="377" t="s">
        <v>670</v>
      </c>
      <c r="UDG188" s="377" t="s">
        <v>670</v>
      </c>
      <c r="UDH188" s="377" t="s">
        <v>670</v>
      </c>
      <c r="UDI188" s="377" t="s">
        <v>670</v>
      </c>
      <c r="UDJ188" s="377" t="s">
        <v>670</v>
      </c>
      <c r="UDK188" s="377" t="s">
        <v>670</v>
      </c>
      <c r="UDL188" s="377" t="s">
        <v>670</v>
      </c>
      <c r="UDM188" s="377" t="s">
        <v>670</v>
      </c>
      <c r="UDN188" s="377" t="s">
        <v>670</v>
      </c>
      <c r="UDO188" s="377" t="s">
        <v>670</v>
      </c>
      <c r="UDP188" s="377" t="s">
        <v>670</v>
      </c>
      <c r="UDQ188" s="377" t="s">
        <v>670</v>
      </c>
      <c r="UDR188" s="377" t="s">
        <v>670</v>
      </c>
      <c r="UDS188" s="377" t="s">
        <v>670</v>
      </c>
      <c r="UDT188" s="377" t="s">
        <v>670</v>
      </c>
      <c r="UDU188" s="377" t="s">
        <v>670</v>
      </c>
      <c r="UDV188" s="377" t="s">
        <v>670</v>
      </c>
      <c r="UDW188" s="377" t="s">
        <v>670</v>
      </c>
      <c r="UDX188" s="377" t="s">
        <v>670</v>
      </c>
      <c r="UDY188" s="377" t="s">
        <v>670</v>
      </c>
      <c r="UDZ188" s="377" t="s">
        <v>670</v>
      </c>
      <c r="UEA188" s="377" t="s">
        <v>670</v>
      </c>
      <c r="UEB188" s="377" t="s">
        <v>670</v>
      </c>
      <c r="UEC188" s="377" t="s">
        <v>670</v>
      </c>
      <c r="UED188" s="377" t="s">
        <v>670</v>
      </c>
      <c r="UEE188" s="377" t="s">
        <v>670</v>
      </c>
      <c r="UEF188" s="377" t="s">
        <v>670</v>
      </c>
      <c r="UEG188" s="377" t="s">
        <v>670</v>
      </c>
      <c r="UEH188" s="377" t="s">
        <v>670</v>
      </c>
      <c r="UEI188" s="377" t="s">
        <v>670</v>
      </c>
      <c r="UEJ188" s="377" t="s">
        <v>670</v>
      </c>
      <c r="UEK188" s="377" t="s">
        <v>670</v>
      </c>
      <c r="UEL188" s="377" t="s">
        <v>670</v>
      </c>
      <c r="UEM188" s="377" t="s">
        <v>670</v>
      </c>
      <c r="UEN188" s="377" t="s">
        <v>670</v>
      </c>
      <c r="UEO188" s="377" t="s">
        <v>670</v>
      </c>
      <c r="UEP188" s="377" t="s">
        <v>670</v>
      </c>
      <c r="UEQ188" s="377" t="s">
        <v>670</v>
      </c>
      <c r="UER188" s="377" t="s">
        <v>670</v>
      </c>
      <c r="UES188" s="377" t="s">
        <v>670</v>
      </c>
      <c r="UET188" s="377" t="s">
        <v>670</v>
      </c>
      <c r="UEU188" s="377" t="s">
        <v>670</v>
      </c>
      <c r="UEV188" s="377" t="s">
        <v>670</v>
      </c>
      <c r="UEW188" s="377" t="s">
        <v>670</v>
      </c>
      <c r="UEX188" s="377" t="s">
        <v>670</v>
      </c>
      <c r="UEY188" s="377" t="s">
        <v>670</v>
      </c>
      <c r="UEZ188" s="377" t="s">
        <v>670</v>
      </c>
      <c r="UFA188" s="377" t="s">
        <v>670</v>
      </c>
      <c r="UFB188" s="377" t="s">
        <v>670</v>
      </c>
      <c r="UFC188" s="377" t="s">
        <v>670</v>
      </c>
      <c r="UFD188" s="377" t="s">
        <v>670</v>
      </c>
      <c r="UFE188" s="377" t="s">
        <v>670</v>
      </c>
      <c r="UFF188" s="377" t="s">
        <v>670</v>
      </c>
      <c r="UFG188" s="377" t="s">
        <v>670</v>
      </c>
      <c r="UFH188" s="377" t="s">
        <v>670</v>
      </c>
      <c r="UFI188" s="377" t="s">
        <v>670</v>
      </c>
      <c r="UFJ188" s="377" t="s">
        <v>670</v>
      </c>
      <c r="UFK188" s="377" t="s">
        <v>670</v>
      </c>
      <c r="UFL188" s="377" t="s">
        <v>670</v>
      </c>
      <c r="UFM188" s="377" t="s">
        <v>670</v>
      </c>
      <c r="UFN188" s="377" t="s">
        <v>670</v>
      </c>
      <c r="UFO188" s="377" t="s">
        <v>670</v>
      </c>
      <c r="UFP188" s="377" t="s">
        <v>670</v>
      </c>
      <c r="UFQ188" s="377" t="s">
        <v>670</v>
      </c>
      <c r="UFR188" s="377" t="s">
        <v>670</v>
      </c>
      <c r="UFS188" s="377" t="s">
        <v>670</v>
      </c>
      <c r="UFT188" s="377" t="s">
        <v>670</v>
      </c>
      <c r="UFU188" s="377" t="s">
        <v>670</v>
      </c>
      <c r="UFV188" s="377" t="s">
        <v>670</v>
      </c>
      <c r="UFW188" s="377" t="s">
        <v>670</v>
      </c>
      <c r="UFX188" s="377" t="s">
        <v>670</v>
      </c>
      <c r="UFY188" s="377" t="s">
        <v>670</v>
      </c>
      <c r="UFZ188" s="377" t="s">
        <v>670</v>
      </c>
      <c r="UGA188" s="377" t="s">
        <v>670</v>
      </c>
      <c r="UGB188" s="377" t="s">
        <v>670</v>
      </c>
      <c r="UGC188" s="377" t="s">
        <v>670</v>
      </c>
      <c r="UGD188" s="377" t="s">
        <v>670</v>
      </c>
      <c r="UGE188" s="377" t="s">
        <v>670</v>
      </c>
      <c r="UGF188" s="377" t="s">
        <v>670</v>
      </c>
      <c r="UGG188" s="377" t="s">
        <v>670</v>
      </c>
      <c r="UGH188" s="377" t="s">
        <v>670</v>
      </c>
      <c r="UGI188" s="377" t="s">
        <v>670</v>
      </c>
      <c r="UGJ188" s="377" t="s">
        <v>670</v>
      </c>
      <c r="UGK188" s="377" t="s">
        <v>670</v>
      </c>
      <c r="UGL188" s="377" t="s">
        <v>670</v>
      </c>
      <c r="UGM188" s="377" t="s">
        <v>670</v>
      </c>
      <c r="UGN188" s="377" t="s">
        <v>670</v>
      </c>
      <c r="UGO188" s="377" t="s">
        <v>670</v>
      </c>
      <c r="UGP188" s="377" t="s">
        <v>670</v>
      </c>
      <c r="UGQ188" s="377" t="s">
        <v>670</v>
      </c>
      <c r="UGR188" s="377" t="s">
        <v>670</v>
      </c>
      <c r="UGS188" s="377" t="s">
        <v>670</v>
      </c>
      <c r="UGT188" s="377" t="s">
        <v>670</v>
      </c>
      <c r="UGU188" s="377" t="s">
        <v>670</v>
      </c>
      <c r="UGV188" s="377" t="s">
        <v>670</v>
      </c>
      <c r="UGW188" s="377" t="s">
        <v>670</v>
      </c>
      <c r="UGX188" s="377" t="s">
        <v>670</v>
      </c>
      <c r="UGY188" s="377" t="s">
        <v>670</v>
      </c>
      <c r="UGZ188" s="377" t="s">
        <v>670</v>
      </c>
      <c r="UHA188" s="377" t="s">
        <v>670</v>
      </c>
      <c r="UHB188" s="377" t="s">
        <v>670</v>
      </c>
      <c r="UHC188" s="377" t="s">
        <v>670</v>
      </c>
      <c r="UHD188" s="377" t="s">
        <v>670</v>
      </c>
      <c r="UHE188" s="377" t="s">
        <v>670</v>
      </c>
      <c r="UHF188" s="377" t="s">
        <v>670</v>
      </c>
      <c r="UHG188" s="377" t="s">
        <v>670</v>
      </c>
      <c r="UHH188" s="377" t="s">
        <v>670</v>
      </c>
      <c r="UHI188" s="377" t="s">
        <v>670</v>
      </c>
      <c r="UHJ188" s="377" t="s">
        <v>670</v>
      </c>
      <c r="UHK188" s="377" t="s">
        <v>670</v>
      </c>
      <c r="UHL188" s="377" t="s">
        <v>670</v>
      </c>
      <c r="UHM188" s="377" t="s">
        <v>670</v>
      </c>
      <c r="UHN188" s="377" t="s">
        <v>670</v>
      </c>
      <c r="UHO188" s="377" t="s">
        <v>670</v>
      </c>
      <c r="UHP188" s="377" t="s">
        <v>670</v>
      </c>
      <c r="UHQ188" s="377" t="s">
        <v>670</v>
      </c>
      <c r="UHR188" s="377" t="s">
        <v>670</v>
      </c>
      <c r="UHS188" s="377" t="s">
        <v>670</v>
      </c>
      <c r="UHT188" s="377" t="s">
        <v>670</v>
      </c>
      <c r="UHU188" s="377" t="s">
        <v>670</v>
      </c>
      <c r="UHV188" s="377" t="s">
        <v>670</v>
      </c>
      <c r="UHW188" s="377" t="s">
        <v>670</v>
      </c>
      <c r="UHX188" s="377" t="s">
        <v>670</v>
      </c>
      <c r="UHY188" s="377" t="s">
        <v>670</v>
      </c>
      <c r="UHZ188" s="377" t="s">
        <v>670</v>
      </c>
      <c r="UIA188" s="377" t="s">
        <v>670</v>
      </c>
      <c r="UIB188" s="377" t="s">
        <v>670</v>
      </c>
      <c r="UIC188" s="377" t="s">
        <v>670</v>
      </c>
      <c r="UID188" s="377" t="s">
        <v>670</v>
      </c>
      <c r="UIE188" s="377" t="s">
        <v>670</v>
      </c>
      <c r="UIF188" s="377" t="s">
        <v>670</v>
      </c>
      <c r="UIG188" s="377" t="s">
        <v>670</v>
      </c>
      <c r="UIH188" s="377" t="s">
        <v>670</v>
      </c>
      <c r="UII188" s="377" t="s">
        <v>670</v>
      </c>
      <c r="UIJ188" s="377" t="s">
        <v>670</v>
      </c>
      <c r="UIK188" s="377" t="s">
        <v>670</v>
      </c>
      <c r="UIL188" s="377" t="s">
        <v>670</v>
      </c>
      <c r="UIM188" s="377" t="s">
        <v>670</v>
      </c>
      <c r="UIN188" s="377" t="s">
        <v>670</v>
      </c>
      <c r="UIO188" s="377" t="s">
        <v>670</v>
      </c>
      <c r="UIP188" s="377" t="s">
        <v>670</v>
      </c>
      <c r="UIQ188" s="377" t="s">
        <v>670</v>
      </c>
      <c r="UIR188" s="377" t="s">
        <v>670</v>
      </c>
      <c r="UIS188" s="377" t="s">
        <v>670</v>
      </c>
      <c r="UIT188" s="377" t="s">
        <v>670</v>
      </c>
      <c r="UIU188" s="377" t="s">
        <v>670</v>
      </c>
      <c r="UIV188" s="377" t="s">
        <v>670</v>
      </c>
      <c r="UIW188" s="377" t="s">
        <v>670</v>
      </c>
      <c r="UIX188" s="377" t="s">
        <v>670</v>
      </c>
      <c r="UIY188" s="377" t="s">
        <v>670</v>
      </c>
      <c r="UIZ188" s="377" t="s">
        <v>670</v>
      </c>
      <c r="UJA188" s="377" t="s">
        <v>670</v>
      </c>
      <c r="UJB188" s="377" t="s">
        <v>670</v>
      </c>
      <c r="UJC188" s="377" t="s">
        <v>670</v>
      </c>
      <c r="UJD188" s="377" t="s">
        <v>670</v>
      </c>
      <c r="UJE188" s="377" t="s">
        <v>670</v>
      </c>
      <c r="UJF188" s="377" t="s">
        <v>670</v>
      </c>
      <c r="UJG188" s="377" t="s">
        <v>670</v>
      </c>
      <c r="UJH188" s="377" t="s">
        <v>670</v>
      </c>
      <c r="UJI188" s="377" t="s">
        <v>670</v>
      </c>
      <c r="UJJ188" s="377" t="s">
        <v>670</v>
      </c>
      <c r="UJK188" s="377" t="s">
        <v>670</v>
      </c>
      <c r="UJL188" s="377" t="s">
        <v>670</v>
      </c>
      <c r="UJM188" s="377" t="s">
        <v>670</v>
      </c>
      <c r="UJN188" s="377" t="s">
        <v>670</v>
      </c>
      <c r="UJO188" s="377" t="s">
        <v>670</v>
      </c>
      <c r="UJP188" s="377" t="s">
        <v>670</v>
      </c>
      <c r="UJQ188" s="377" t="s">
        <v>670</v>
      </c>
      <c r="UJR188" s="377" t="s">
        <v>670</v>
      </c>
      <c r="UJS188" s="377" t="s">
        <v>670</v>
      </c>
      <c r="UJT188" s="377" t="s">
        <v>670</v>
      </c>
      <c r="UJU188" s="377" t="s">
        <v>670</v>
      </c>
      <c r="UJV188" s="377" t="s">
        <v>670</v>
      </c>
      <c r="UJW188" s="377" t="s">
        <v>670</v>
      </c>
      <c r="UJX188" s="377" t="s">
        <v>670</v>
      </c>
      <c r="UJY188" s="377" t="s">
        <v>670</v>
      </c>
      <c r="UJZ188" s="377" t="s">
        <v>670</v>
      </c>
      <c r="UKA188" s="377" t="s">
        <v>670</v>
      </c>
      <c r="UKB188" s="377" t="s">
        <v>670</v>
      </c>
      <c r="UKC188" s="377" t="s">
        <v>670</v>
      </c>
      <c r="UKD188" s="377" t="s">
        <v>670</v>
      </c>
      <c r="UKE188" s="377" t="s">
        <v>670</v>
      </c>
      <c r="UKF188" s="377" t="s">
        <v>670</v>
      </c>
      <c r="UKG188" s="377" t="s">
        <v>670</v>
      </c>
      <c r="UKH188" s="377" t="s">
        <v>670</v>
      </c>
      <c r="UKI188" s="377" t="s">
        <v>670</v>
      </c>
      <c r="UKJ188" s="377" t="s">
        <v>670</v>
      </c>
      <c r="UKK188" s="377" t="s">
        <v>670</v>
      </c>
      <c r="UKL188" s="377" t="s">
        <v>670</v>
      </c>
      <c r="UKM188" s="377" t="s">
        <v>670</v>
      </c>
      <c r="UKN188" s="377" t="s">
        <v>670</v>
      </c>
      <c r="UKO188" s="377" t="s">
        <v>670</v>
      </c>
      <c r="UKP188" s="377" t="s">
        <v>670</v>
      </c>
      <c r="UKQ188" s="377" t="s">
        <v>670</v>
      </c>
      <c r="UKR188" s="377" t="s">
        <v>670</v>
      </c>
      <c r="UKS188" s="377" t="s">
        <v>670</v>
      </c>
      <c r="UKT188" s="377" t="s">
        <v>670</v>
      </c>
      <c r="UKU188" s="377" t="s">
        <v>670</v>
      </c>
      <c r="UKV188" s="377" t="s">
        <v>670</v>
      </c>
      <c r="UKW188" s="377" t="s">
        <v>670</v>
      </c>
      <c r="UKX188" s="377" t="s">
        <v>670</v>
      </c>
      <c r="UKY188" s="377" t="s">
        <v>670</v>
      </c>
      <c r="UKZ188" s="377" t="s">
        <v>670</v>
      </c>
      <c r="ULA188" s="377" t="s">
        <v>670</v>
      </c>
      <c r="ULB188" s="377" t="s">
        <v>670</v>
      </c>
      <c r="ULC188" s="377" t="s">
        <v>670</v>
      </c>
      <c r="ULD188" s="377" t="s">
        <v>670</v>
      </c>
      <c r="ULE188" s="377" t="s">
        <v>670</v>
      </c>
      <c r="ULF188" s="377" t="s">
        <v>670</v>
      </c>
      <c r="ULG188" s="377" t="s">
        <v>670</v>
      </c>
      <c r="ULH188" s="377" t="s">
        <v>670</v>
      </c>
      <c r="ULI188" s="377" t="s">
        <v>670</v>
      </c>
      <c r="ULJ188" s="377" t="s">
        <v>670</v>
      </c>
      <c r="ULK188" s="377" t="s">
        <v>670</v>
      </c>
      <c r="ULL188" s="377" t="s">
        <v>670</v>
      </c>
      <c r="ULM188" s="377" t="s">
        <v>670</v>
      </c>
      <c r="ULN188" s="377" t="s">
        <v>670</v>
      </c>
      <c r="ULO188" s="377" t="s">
        <v>670</v>
      </c>
      <c r="ULP188" s="377" t="s">
        <v>670</v>
      </c>
      <c r="ULQ188" s="377" t="s">
        <v>670</v>
      </c>
      <c r="ULR188" s="377" t="s">
        <v>670</v>
      </c>
      <c r="ULS188" s="377" t="s">
        <v>670</v>
      </c>
      <c r="ULT188" s="377" t="s">
        <v>670</v>
      </c>
      <c r="ULU188" s="377" t="s">
        <v>670</v>
      </c>
      <c r="ULV188" s="377" t="s">
        <v>670</v>
      </c>
      <c r="ULW188" s="377" t="s">
        <v>670</v>
      </c>
      <c r="ULX188" s="377" t="s">
        <v>670</v>
      </c>
      <c r="ULY188" s="377" t="s">
        <v>670</v>
      </c>
      <c r="ULZ188" s="377" t="s">
        <v>670</v>
      </c>
      <c r="UMA188" s="377" t="s">
        <v>670</v>
      </c>
      <c r="UMB188" s="377" t="s">
        <v>670</v>
      </c>
      <c r="UMC188" s="377" t="s">
        <v>670</v>
      </c>
      <c r="UMD188" s="377" t="s">
        <v>670</v>
      </c>
      <c r="UME188" s="377" t="s">
        <v>670</v>
      </c>
      <c r="UMF188" s="377" t="s">
        <v>670</v>
      </c>
      <c r="UMG188" s="377" t="s">
        <v>670</v>
      </c>
      <c r="UMH188" s="377" t="s">
        <v>670</v>
      </c>
      <c r="UMI188" s="377" t="s">
        <v>670</v>
      </c>
      <c r="UMJ188" s="377" t="s">
        <v>670</v>
      </c>
      <c r="UMK188" s="377" t="s">
        <v>670</v>
      </c>
      <c r="UML188" s="377" t="s">
        <v>670</v>
      </c>
      <c r="UMM188" s="377" t="s">
        <v>670</v>
      </c>
      <c r="UMN188" s="377" t="s">
        <v>670</v>
      </c>
      <c r="UMO188" s="377" t="s">
        <v>670</v>
      </c>
      <c r="UMP188" s="377" t="s">
        <v>670</v>
      </c>
      <c r="UMQ188" s="377" t="s">
        <v>670</v>
      </c>
      <c r="UMR188" s="377" t="s">
        <v>670</v>
      </c>
      <c r="UMS188" s="377" t="s">
        <v>670</v>
      </c>
      <c r="UMT188" s="377" t="s">
        <v>670</v>
      </c>
      <c r="UMU188" s="377" t="s">
        <v>670</v>
      </c>
      <c r="UMV188" s="377" t="s">
        <v>670</v>
      </c>
      <c r="UMW188" s="377" t="s">
        <v>670</v>
      </c>
      <c r="UMX188" s="377" t="s">
        <v>670</v>
      </c>
      <c r="UMY188" s="377" t="s">
        <v>670</v>
      </c>
      <c r="UMZ188" s="377" t="s">
        <v>670</v>
      </c>
      <c r="UNA188" s="377" t="s">
        <v>670</v>
      </c>
      <c r="UNB188" s="377" t="s">
        <v>670</v>
      </c>
      <c r="UNC188" s="377" t="s">
        <v>670</v>
      </c>
      <c r="UND188" s="377" t="s">
        <v>670</v>
      </c>
      <c r="UNE188" s="377" t="s">
        <v>670</v>
      </c>
      <c r="UNF188" s="377" t="s">
        <v>670</v>
      </c>
      <c r="UNG188" s="377" t="s">
        <v>670</v>
      </c>
      <c r="UNH188" s="377" t="s">
        <v>670</v>
      </c>
      <c r="UNI188" s="377" t="s">
        <v>670</v>
      </c>
      <c r="UNJ188" s="377" t="s">
        <v>670</v>
      </c>
      <c r="UNK188" s="377" t="s">
        <v>670</v>
      </c>
      <c r="UNL188" s="377" t="s">
        <v>670</v>
      </c>
      <c r="UNM188" s="377" t="s">
        <v>670</v>
      </c>
      <c r="UNN188" s="377" t="s">
        <v>670</v>
      </c>
      <c r="UNO188" s="377" t="s">
        <v>670</v>
      </c>
      <c r="UNP188" s="377" t="s">
        <v>670</v>
      </c>
      <c r="UNQ188" s="377" t="s">
        <v>670</v>
      </c>
      <c r="UNR188" s="377" t="s">
        <v>670</v>
      </c>
      <c r="UNS188" s="377" t="s">
        <v>670</v>
      </c>
      <c r="UNT188" s="377" t="s">
        <v>670</v>
      </c>
      <c r="UNU188" s="377" t="s">
        <v>670</v>
      </c>
      <c r="UNV188" s="377" t="s">
        <v>670</v>
      </c>
      <c r="UNW188" s="377" t="s">
        <v>670</v>
      </c>
      <c r="UNX188" s="377" t="s">
        <v>670</v>
      </c>
      <c r="UNY188" s="377" t="s">
        <v>670</v>
      </c>
      <c r="UNZ188" s="377" t="s">
        <v>670</v>
      </c>
      <c r="UOA188" s="377" t="s">
        <v>670</v>
      </c>
      <c r="UOB188" s="377" t="s">
        <v>670</v>
      </c>
      <c r="UOC188" s="377" t="s">
        <v>670</v>
      </c>
      <c r="UOD188" s="377" t="s">
        <v>670</v>
      </c>
      <c r="UOE188" s="377" t="s">
        <v>670</v>
      </c>
      <c r="UOF188" s="377" t="s">
        <v>670</v>
      </c>
      <c r="UOG188" s="377" t="s">
        <v>670</v>
      </c>
      <c r="UOH188" s="377" t="s">
        <v>670</v>
      </c>
      <c r="UOI188" s="377" t="s">
        <v>670</v>
      </c>
      <c r="UOJ188" s="377" t="s">
        <v>670</v>
      </c>
      <c r="UOK188" s="377" t="s">
        <v>670</v>
      </c>
      <c r="UOL188" s="377" t="s">
        <v>670</v>
      </c>
      <c r="UOM188" s="377" t="s">
        <v>670</v>
      </c>
      <c r="UON188" s="377" t="s">
        <v>670</v>
      </c>
      <c r="UOO188" s="377" t="s">
        <v>670</v>
      </c>
      <c r="UOP188" s="377" t="s">
        <v>670</v>
      </c>
      <c r="UOQ188" s="377" t="s">
        <v>670</v>
      </c>
      <c r="UOR188" s="377" t="s">
        <v>670</v>
      </c>
      <c r="UOS188" s="377" t="s">
        <v>670</v>
      </c>
      <c r="UOT188" s="377" t="s">
        <v>670</v>
      </c>
      <c r="UOU188" s="377" t="s">
        <v>670</v>
      </c>
      <c r="UOV188" s="377" t="s">
        <v>670</v>
      </c>
      <c r="UOW188" s="377" t="s">
        <v>670</v>
      </c>
      <c r="UOX188" s="377" t="s">
        <v>670</v>
      </c>
      <c r="UOY188" s="377" t="s">
        <v>670</v>
      </c>
      <c r="UOZ188" s="377" t="s">
        <v>670</v>
      </c>
      <c r="UPA188" s="377" t="s">
        <v>670</v>
      </c>
      <c r="UPB188" s="377" t="s">
        <v>670</v>
      </c>
      <c r="UPC188" s="377" t="s">
        <v>670</v>
      </c>
      <c r="UPD188" s="377" t="s">
        <v>670</v>
      </c>
      <c r="UPE188" s="377" t="s">
        <v>670</v>
      </c>
      <c r="UPF188" s="377" t="s">
        <v>670</v>
      </c>
      <c r="UPG188" s="377" t="s">
        <v>670</v>
      </c>
      <c r="UPH188" s="377" t="s">
        <v>670</v>
      </c>
      <c r="UPI188" s="377" t="s">
        <v>670</v>
      </c>
      <c r="UPJ188" s="377" t="s">
        <v>670</v>
      </c>
      <c r="UPK188" s="377" t="s">
        <v>670</v>
      </c>
      <c r="UPL188" s="377" t="s">
        <v>670</v>
      </c>
      <c r="UPM188" s="377" t="s">
        <v>670</v>
      </c>
      <c r="UPN188" s="377" t="s">
        <v>670</v>
      </c>
      <c r="UPO188" s="377" t="s">
        <v>670</v>
      </c>
      <c r="UPP188" s="377" t="s">
        <v>670</v>
      </c>
      <c r="UPQ188" s="377" t="s">
        <v>670</v>
      </c>
      <c r="UPR188" s="377" t="s">
        <v>670</v>
      </c>
      <c r="UPS188" s="377" t="s">
        <v>670</v>
      </c>
      <c r="UPT188" s="377" t="s">
        <v>670</v>
      </c>
      <c r="UPU188" s="377" t="s">
        <v>670</v>
      </c>
      <c r="UPV188" s="377" t="s">
        <v>670</v>
      </c>
      <c r="UPW188" s="377" t="s">
        <v>670</v>
      </c>
      <c r="UPX188" s="377" t="s">
        <v>670</v>
      </c>
      <c r="UPY188" s="377" t="s">
        <v>670</v>
      </c>
      <c r="UPZ188" s="377" t="s">
        <v>670</v>
      </c>
      <c r="UQA188" s="377" t="s">
        <v>670</v>
      </c>
      <c r="UQB188" s="377" t="s">
        <v>670</v>
      </c>
      <c r="UQC188" s="377" t="s">
        <v>670</v>
      </c>
      <c r="UQD188" s="377" t="s">
        <v>670</v>
      </c>
      <c r="UQE188" s="377" t="s">
        <v>670</v>
      </c>
      <c r="UQF188" s="377" t="s">
        <v>670</v>
      </c>
      <c r="UQG188" s="377" t="s">
        <v>670</v>
      </c>
      <c r="UQH188" s="377" t="s">
        <v>670</v>
      </c>
      <c r="UQI188" s="377" t="s">
        <v>670</v>
      </c>
      <c r="UQJ188" s="377" t="s">
        <v>670</v>
      </c>
      <c r="UQK188" s="377" t="s">
        <v>670</v>
      </c>
      <c r="UQL188" s="377" t="s">
        <v>670</v>
      </c>
      <c r="UQM188" s="377" t="s">
        <v>670</v>
      </c>
      <c r="UQN188" s="377" t="s">
        <v>670</v>
      </c>
      <c r="UQO188" s="377" t="s">
        <v>670</v>
      </c>
      <c r="UQP188" s="377" t="s">
        <v>670</v>
      </c>
      <c r="UQQ188" s="377" t="s">
        <v>670</v>
      </c>
      <c r="UQR188" s="377" t="s">
        <v>670</v>
      </c>
      <c r="UQS188" s="377" t="s">
        <v>670</v>
      </c>
      <c r="UQT188" s="377" t="s">
        <v>670</v>
      </c>
      <c r="UQU188" s="377" t="s">
        <v>670</v>
      </c>
      <c r="UQV188" s="377" t="s">
        <v>670</v>
      </c>
      <c r="UQW188" s="377" t="s">
        <v>670</v>
      </c>
      <c r="UQX188" s="377" t="s">
        <v>670</v>
      </c>
      <c r="UQY188" s="377" t="s">
        <v>670</v>
      </c>
      <c r="UQZ188" s="377" t="s">
        <v>670</v>
      </c>
      <c r="URA188" s="377" t="s">
        <v>670</v>
      </c>
      <c r="URB188" s="377" t="s">
        <v>670</v>
      </c>
      <c r="URC188" s="377" t="s">
        <v>670</v>
      </c>
      <c r="URD188" s="377" t="s">
        <v>670</v>
      </c>
      <c r="URE188" s="377" t="s">
        <v>670</v>
      </c>
      <c r="URF188" s="377" t="s">
        <v>670</v>
      </c>
      <c r="URG188" s="377" t="s">
        <v>670</v>
      </c>
      <c r="URH188" s="377" t="s">
        <v>670</v>
      </c>
      <c r="URI188" s="377" t="s">
        <v>670</v>
      </c>
      <c r="URJ188" s="377" t="s">
        <v>670</v>
      </c>
      <c r="URK188" s="377" t="s">
        <v>670</v>
      </c>
      <c r="URL188" s="377" t="s">
        <v>670</v>
      </c>
      <c r="URM188" s="377" t="s">
        <v>670</v>
      </c>
      <c r="URN188" s="377" t="s">
        <v>670</v>
      </c>
      <c r="URO188" s="377" t="s">
        <v>670</v>
      </c>
      <c r="URP188" s="377" t="s">
        <v>670</v>
      </c>
      <c r="URQ188" s="377" t="s">
        <v>670</v>
      </c>
      <c r="URR188" s="377" t="s">
        <v>670</v>
      </c>
      <c r="URS188" s="377" t="s">
        <v>670</v>
      </c>
      <c r="URT188" s="377" t="s">
        <v>670</v>
      </c>
      <c r="URU188" s="377" t="s">
        <v>670</v>
      </c>
      <c r="URV188" s="377" t="s">
        <v>670</v>
      </c>
      <c r="URW188" s="377" t="s">
        <v>670</v>
      </c>
      <c r="URX188" s="377" t="s">
        <v>670</v>
      </c>
      <c r="URY188" s="377" t="s">
        <v>670</v>
      </c>
      <c r="URZ188" s="377" t="s">
        <v>670</v>
      </c>
      <c r="USA188" s="377" t="s">
        <v>670</v>
      </c>
      <c r="USB188" s="377" t="s">
        <v>670</v>
      </c>
      <c r="USC188" s="377" t="s">
        <v>670</v>
      </c>
      <c r="USD188" s="377" t="s">
        <v>670</v>
      </c>
      <c r="USE188" s="377" t="s">
        <v>670</v>
      </c>
      <c r="USF188" s="377" t="s">
        <v>670</v>
      </c>
      <c r="USG188" s="377" t="s">
        <v>670</v>
      </c>
      <c r="USH188" s="377" t="s">
        <v>670</v>
      </c>
      <c r="USI188" s="377" t="s">
        <v>670</v>
      </c>
      <c r="USJ188" s="377" t="s">
        <v>670</v>
      </c>
      <c r="USK188" s="377" t="s">
        <v>670</v>
      </c>
      <c r="USL188" s="377" t="s">
        <v>670</v>
      </c>
      <c r="USM188" s="377" t="s">
        <v>670</v>
      </c>
      <c r="USN188" s="377" t="s">
        <v>670</v>
      </c>
      <c r="USO188" s="377" t="s">
        <v>670</v>
      </c>
      <c r="USP188" s="377" t="s">
        <v>670</v>
      </c>
      <c r="USQ188" s="377" t="s">
        <v>670</v>
      </c>
      <c r="USR188" s="377" t="s">
        <v>670</v>
      </c>
      <c r="USS188" s="377" t="s">
        <v>670</v>
      </c>
      <c r="UST188" s="377" t="s">
        <v>670</v>
      </c>
      <c r="USU188" s="377" t="s">
        <v>670</v>
      </c>
      <c r="USV188" s="377" t="s">
        <v>670</v>
      </c>
      <c r="USW188" s="377" t="s">
        <v>670</v>
      </c>
      <c r="USX188" s="377" t="s">
        <v>670</v>
      </c>
      <c r="USY188" s="377" t="s">
        <v>670</v>
      </c>
      <c r="USZ188" s="377" t="s">
        <v>670</v>
      </c>
      <c r="UTA188" s="377" t="s">
        <v>670</v>
      </c>
      <c r="UTB188" s="377" t="s">
        <v>670</v>
      </c>
      <c r="UTC188" s="377" t="s">
        <v>670</v>
      </c>
      <c r="UTD188" s="377" t="s">
        <v>670</v>
      </c>
      <c r="UTE188" s="377" t="s">
        <v>670</v>
      </c>
      <c r="UTF188" s="377" t="s">
        <v>670</v>
      </c>
      <c r="UTG188" s="377" t="s">
        <v>670</v>
      </c>
      <c r="UTH188" s="377" t="s">
        <v>670</v>
      </c>
      <c r="UTI188" s="377" t="s">
        <v>670</v>
      </c>
      <c r="UTJ188" s="377" t="s">
        <v>670</v>
      </c>
      <c r="UTK188" s="377" t="s">
        <v>670</v>
      </c>
      <c r="UTL188" s="377" t="s">
        <v>670</v>
      </c>
      <c r="UTM188" s="377" t="s">
        <v>670</v>
      </c>
      <c r="UTN188" s="377" t="s">
        <v>670</v>
      </c>
      <c r="UTO188" s="377" t="s">
        <v>670</v>
      </c>
      <c r="UTP188" s="377" t="s">
        <v>670</v>
      </c>
      <c r="UTQ188" s="377" t="s">
        <v>670</v>
      </c>
      <c r="UTR188" s="377" t="s">
        <v>670</v>
      </c>
      <c r="UTS188" s="377" t="s">
        <v>670</v>
      </c>
      <c r="UTT188" s="377" t="s">
        <v>670</v>
      </c>
      <c r="UTU188" s="377" t="s">
        <v>670</v>
      </c>
      <c r="UTV188" s="377" t="s">
        <v>670</v>
      </c>
      <c r="UTW188" s="377" t="s">
        <v>670</v>
      </c>
      <c r="UTX188" s="377" t="s">
        <v>670</v>
      </c>
      <c r="UTY188" s="377" t="s">
        <v>670</v>
      </c>
      <c r="UTZ188" s="377" t="s">
        <v>670</v>
      </c>
      <c r="UUA188" s="377" t="s">
        <v>670</v>
      </c>
      <c r="UUB188" s="377" t="s">
        <v>670</v>
      </c>
      <c r="UUC188" s="377" t="s">
        <v>670</v>
      </c>
      <c r="UUD188" s="377" t="s">
        <v>670</v>
      </c>
      <c r="UUE188" s="377" t="s">
        <v>670</v>
      </c>
      <c r="UUF188" s="377" t="s">
        <v>670</v>
      </c>
      <c r="UUG188" s="377" t="s">
        <v>670</v>
      </c>
      <c r="UUH188" s="377" t="s">
        <v>670</v>
      </c>
      <c r="UUI188" s="377" t="s">
        <v>670</v>
      </c>
      <c r="UUJ188" s="377" t="s">
        <v>670</v>
      </c>
      <c r="UUK188" s="377" t="s">
        <v>670</v>
      </c>
      <c r="UUL188" s="377" t="s">
        <v>670</v>
      </c>
      <c r="UUM188" s="377" t="s">
        <v>670</v>
      </c>
      <c r="UUN188" s="377" t="s">
        <v>670</v>
      </c>
      <c r="UUO188" s="377" t="s">
        <v>670</v>
      </c>
      <c r="UUP188" s="377" t="s">
        <v>670</v>
      </c>
      <c r="UUQ188" s="377" t="s">
        <v>670</v>
      </c>
      <c r="UUR188" s="377" t="s">
        <v>670</v>
      </c>
      <c r="UUS188" s="377" t="s">
        <v>670</v>
      </c>
      <c r="UUT188" s="377" t="s">
        <v>670</v>
      </c>
      <c r="UUU188" s="377" t="s">
        <v>670</v>
      </c>
      <c r="UUV188" s="377" t="s">
        <v>670</v>
      </c>
      <c r="UUW188" s="377" t="s">
        <v>670</v>
      </c>
      <c r="UUX188" s="377" t="s">
        <v>670</v>
      </c>
      <c r="UUY188" s="377" t="s">
        <v>670</v>
      </c>
      <c r="UUZ188" s="377" t="s">
        <v>670</v>
      </c>
      <c r="UVA188" s="377" t="s">
        <v>670</v>
      </c>
      <c r="UVB188" s="377" t="s">
        <v>670</v>
      </c>
      <c r="UVC188" s="377" t="s">
        <v>670</v>
      </c>
      <c r="UVD188" s="377" t="s">
        <v>670</v>
      </c>
      <c r="UVE188" s="377" t="s">
        <v>670</v>
      </c>
      <c r="UVF188" s="377" t="s">
        <v>670</v>
      </c>
      <c r="UVG188" s="377" t="s">
        <v>670</v>
      </c>
      <c r="UVH188" s="377" t="s">
        <v>670</v>
      </c>
      <c r="UVI188" s="377" t="s">
        <v>670</v>
      </c>
      <c r="UVJ188" s="377" t="s">
        <v>670</v>
      </c>
      <c r="UVK188" s="377" t="s">
        <v>670</v>
      </c>
      <c r="UVL188" s="377" t="s">
        <v>670</v>
      </c>
      <c r="UVM188" s="377" t="s">
        <v>670</v>
      </c>
      <c r="UVN188" s="377" t="s">
        <v>670</v>
      </c>
      <c r="UVO188" s="377" t="s">
        <v>670</v>
      </c>
      <c r="UVP188" s="377" t="s">
        <v>670</v>
      </c>
      <c r="UVQ188" s="377" t="s">
        <v>670</v>
      </c>
      <c r="UVR188" s="377" t="s">
        <v>670</v>
      </c>
      <c r="UVS188" s="377" t="s">
        <v>670</v>
      </c>
      <c r="UVT188" s="377" t="s">
        <v>670</v>
      </c>
      <c r="UVU188" s="377" t="s">
        <v>670</v>
      </c>
      <c r="UVV188" s="377" t="s">
        <v>670</v>
      </c>
      <c r="UVW188" s="377" t="s">
        <v>670</v>
      </c>
      <c r="UVX188" s="377" t="s">
        <v>670</v>
      </c>
      <c r="UVY188" s="377" t="s">
        <v>670</v>
      </c>
      <c r="UVZ188" s="377" t="s">
        <v>670</v>
      </c>
      <c r="UWA188" s="377" t="s">
        <v>670</v>
      </c>
      <c r="UWB188" s="377" t="s">
        <v>670</v>
      </c>
      <c r="UWC188" s="377" t="s">
        <v>670</v>
      </c>
      <c r="UWD188" s="377" t="s">
        <v>670</v>
      </c>
      <c r="UWE188" s="377" t="s">
        <v>670</v>
      </c>
      <c r="UWF188" s="377" t="s">
        <v>670</v>
      </c>
      <c r="UWG188" s="377" t="s">
        <v>670</v>
      </c>
      <c r="UWH188" s="377" t="s">
        <v>670</v>
      </c>
      <c r="UWI188" s="377" t="s">
        <v>670</v>
      </c>
      <c r="UWJ188" s="377" t="s">
        <v>670</v>
      </c>
      <c r="UWK188" s="377" t="s">
        <v>670</v>
      </c>
      <c r="UWL188" s="377" t="s">
        <v>670</v>
      </c>
      <c r="UWM188" s="377" t="s">
        <v>670</v>
      </c>
      <c r="UWN188" s="377" t="s">
        <v>670</v>
      </c>
      <c r="UWO188" s="377" t="s">
        <v>670</v>
      </c>
      <c r="UWP188" s="377" t="s">
        <v>670</v>
      </c>
      <c r="UWQ188" s="377" t="s">
        <v>670</v>
      </c>
      <c r="UWR188" s="377" t="s">
        <v>670</v>
      </c>
      <c r="UWS188" s="377" t="s">
        <v>670</v>
      </c>
      <c r="UWT188" s="377" t="s">
        <v>670</v>
      </c>
      <c r="UWU188" s="377" t="s">
        <v>670</v>
      </c>
      <c r="UWV188" s="377" t="s">
        <v>670</v>
      </c>
      <c r="UWW188" s="377" t="s">
        <v>670</v>
      </c>
      <c r="UWX188" s="377" t="s">
        <v>670</v>
      </c>
      <c r="UWY188" s="377" t="s">
        <v>670</v>
      </c>
      <c r="UWZ188" s="377" t="s">
        <v>670</v>
      </c>
      <c r="UXA188" s="377" t="s">
        <v>670</v>
      </c>
      <c r="UXB188" s="377" t="s">
        <v>670</v>
      </c>
      <c r="UXC188" s="377" t="s">
        <v>670</v>
      </c>
      <c r="UXD188" s="377" t="s">
        <v>670</v>
      </c>
      <c r="UXE188" s="377" t="s">
        <v>670</v>
      </c>
      <c r="UXF188" s="377" t="s">
        <v>670</v>
      </c>
      <c r="UXG188" s="377" t="s">
        <v>670</v>
      </c>
      <c r="UXH188" s="377" t="s">
        <v>670</v>
      </c>
      <c r="UXI188" s="377" t="s">
        <v>670</v>
      </c>
      <c r="UXJ188" s="377" t="s">
        <v>670</v>
      </c>
      <c r="UXK188" s="377" t="s">
        <v>670</v>
      </c>
      <c r="UXL188" s="377" t="s">
        <v>670</v>
      </c>
      <c r="UXM188" s="377" t="s">
        <v>670</v>
      </c>
      <c r="UXN188" s="377" t="s">
        <v>670</v>
      </c>
      <c r="UXO188" s="377" t="s">
        <v>670</v>
      </c>
      <c r="UXP188" s="377" t="s">
        <v>670</v>
      </c>
      <c r="UXQ188" s="377" t="s">
        <v>670</v>
      </c>
      <c r="UXR188" s="377" t="s">
        <v>670</v>
      </c>
      <c r="UXS188" s="377" t="s">
        <v>670</v>
      </c>
      <c r="UXT188" s="377" t="s">
        <v>670</v>
      </c>
      <c r="UXU188" s="377" t="s">
        <v>670</v>
      </c>
      <c r="UXV188" s="377" t="s">
        <v>670</v>
      </c>
      <c r="UXW188" s="377" t="s">
        <v>670</v>
      </c>
      <c r="UXX188" s="377" t="s">
        <v>670</v>
      </c>
      <c r="UXY188" s="377" t="s">
        <v>670</v>
      </c>
      <c r="UXZ188" s="377" t="s">
        <v>670</v>
      </c>
      <c r="UYA188" s="377" t="s">
        <v>670</v>
      </c>
      <c r="UYB188" s="377" t="s">
        <v>670</v>
      </c>
      <c r="UYC188" s="377" t="s">
        <v>670</v>
      </c>
      <c r="UYD188" s="377" t="s">
        <v>670</v>
      </c>
      <c r="UYE188" s="377" t="s">
        <v>670</v>
      </c>
      <c r="UYF188" s="377" t="s">
        <v>670</v>
      </c>
      <c r="UYG188" s="377" t="s">
        <v>670</v>
      </c>
      <c r="UYH188" s="377" t="s">
        <v>670</v>
      </c>
      <c r="UYI188" s="377" t="s">
        <v>670</v>
      </c>
      <c r="UYJ188" s="377" t="s">
        <v>670</v>
      </c>
      <c r="UYK188" s="377" t="s">
        <v>670</v>
      </c>
      <c r="UYL188" s="377" t="s">
        <v>670</v>
      </c>
      <c r="UYM188" s="377" t="s">
        <v>670</v>
      </c>
      <c r="UYN188" s="377" t="s">
        <v>670</v>
      </c>
      <c r="UYO188" s="377" t="s">
        <v>670</v>
      </c>
      <c r="UYP188" s="377" t="s">
        <v>670</v>
      </c>
      <c r="UYQ188" s="377" t="s">
        <v>670</v>
      </c>
      <c r="UYR188" s="377" t="s">
        <v>670</v>
      </c>
      <c r="UYS188" s="377" t="s">
        <v>670</v>
      </c>
      <c r="UYT188" s="377" t="s">
        <v>670</v>
      </c>
      <c r="UYU188" s="377" t="s">
        <v>670</v>
      </c>
      <c r="UYV188" s="377" t="s">
        <v>670</v>
      </c>
      <c r="UYW188" s="377" t="s">
        <v>670</v>
      </c>
      <c r="UYX188" s="377" t="s">
        <v>670</v>
      </c>
      <c r="UYY188" s="377" t="s">
        <v>670</v>
      </c>
      <c r="UYZ188" s="377" t="s">
        <v>670</v>
      </c>
      <c r="UZA188" s="377" t="s">
        <v>670</v>
      </c>
      <c r="UZB188" s="377" t="s">
        <v>670</v>
      </c>
      <c r="UZC188" s="377" t="s">
        <v>670</v>
      </c>
      <c r="UZD188" s="377" t="s">
        <v>670</v>
      </c>
      <c r="UZE188" s="377" t="s">
        <v>670</v>
      </c>
      <c r="UZF188" s="377" t="s">
        <v>670</v>
      </c>
      <c r="UZG188" s="377" t="s">
        <v>670</v>
      </c>
      <c r="UZH188" s="377" t="s">
        <v>670</v>
      </c>
      <c r="UZI188" s="377" t="s">
        <v>670</v>
      </c>
      <c r="UZJ188" s="377" t="s">
        <v>670</v>
      </c>
      <c r="UZK188" s="377" t="s">
        <v>670</v>
      </c>
      <c r="UZL188" s="377" t="s">
        <v>670</v>
      </c>
      <c r="UZM188" s="377" t="s">
        <v>670</v>
      </c>
      <c r="UZN188" s="377" t="s">
        <v>670</v>
      </c>
      <c r="UZO188" s="377" t="s">
        <v>670</v>
      </c>
      <c r="UZP188" s="377" t="s">
        <v>670</v>
      </c>
      <c r="UZQ188" s="377" t="s">
        <v>670</v>
      </c>
      <c r="UZR188" s="377" t="s">
        <v>670</v>
      </c>
      <c r="UZS188" s="377" t="s">
        <v>670</v>
      </c>
      <c r="UZT188" s="377" t="s">
        <v>670</v>
      </c>
      <c r="UZU188" s="377" t="s">
        <v>670</v>
      </c>
      <c r="UZV188" s="377" t="s">
        <v>670</v>
      </c>
      <c r="UZW188" s="377" t="s">
        <v>670</v>
      </c>
      <c r="UZX188" s="377" t="s">
        <v>670</v>
      </c>
      <c r="UZY188" s="377" t="s">
        <v>670</v>
      </c>
      <c r="UZZ188" s="377" t="s">
        <v>670</v>
      </c>
      <c r="VAA188" s="377" t="s">
        <v>670</v>
      </c>
      <c r="VAB188" s="377" t="s">
        <v>670</v>
      </c>
      <c r="VAC188" s="377" t="s">
        <v>670</v>
      </c>
      <c r="VAD188" s="377" t="s">
        <v>670</v>
      </c>
      <c r="VAE188" s="377" t="s">
        <v>670</v>
      </c>
      <c r="VAF188" s="377" t="s">
        <v>670</v>
      </c>
      <c r="VAG188" s="377" t="s">
        <v>670</v>
      </c>
      <c r="VAH188" s="377" t="s">
        <v>670</v>
      </c>
      <c r="VAI188" s="377" t="s">
        <v>670</v>
      </c>
      <c r="VAJ188" s="377" t="s">
        <v>670</v>
      </c>
      <c r="VAK188" s="377" t="s">
        <v>670</v>
      </c>
      <c r="VAL188" s="377" t="s">
        <v>670</v>
      </c>
      <c r="VAM188" s="377" t="s">
        <v>670</v>
      </c>
      <c r="VAN188" s="377" t="s">
        <v>670</v>
      </c>
      <c r="VAO188" s="377" t="s">
        <v>670</v>
      </c>
      <c r="VAP188" s="377" t="s">
        <v>670</v>
      </c>
      <c r="VAQ188" s="377" t="s">
        <v>670</v>
      </c>
      <c r="VAR188" s="377" t="s">
        <v>670</v>
      </c>
      <c r="VAS188" s="377" t="s">
        <v>670</v>
      </c>
      <c r="VAT188" s="377" t="s">
        <v>670</v>
      </c>
      <c r="VAU188" s="377" t="s">
        <v>670</v>
      </c>
      <c r="VAV188" s="377" t="s">
        <v>670</v>
      </c>
      <c r="VAW188" s="377" t="s">
        <v>670</v>
      </c>
      <c r="VAX188" s="377" t="s">
        <v>670</v>
      </c>
      <c r="VAY188" s="377" t="s">
        <v>670</v>
      </c>
      <c r="VAZ188" s="377" t="s">
        <v>670</v>
      </c>
      <c r="VBA188" s="377" t="s">
        <v>670</v>
      </c>
      <c r="VBB188" s="377" t="s">
        <v>670</v>
      </c>
      <c r="VBC188" s="377" t="s">
        <v>670</v>
      </c>
      <c r="VBD188" s="377" t="s">
        <v>670</v>
      </c>
      <c r="VBE188" s="377" t="s">
        <v>670</v>
      </c>
      <c r="VBF188" s="377" t="s">
        <v>670</v>
      </c>
      <c r="VBG188" s="377" t="s">
        <v>670</v>
      </c>
      <c r="VBH188" s="377" t="s">
        <v>670</v>
      </c>
      <c r="VBI188" s="377" t="s">
        <v>670</v>
      </c>
      <c r="VBJ188" s="377" t="s">
        <v>670</v>
      </c>
      <c r="VBK188" s="377" t="s">
        <v>670</v>
      </c>
      <c r="VBL188" s="377" t="s">
        <v>670</v>
      </c>
      <c r="VBM188" s="377" t="s">
        <v>670</v>
      </c>
      <c r="VBN188" s="377" t="s">
        <v>670</v>
      </c>
      <c r="VBO188" s="377" t="s">
        <v>670</v>
      </c>
      <c r="VBP188" s="377" t="s">
        <v>670</v>
      </c>
      <c r="VBQ188" s="377" t="s">
        <v>670</v>
      </c>
      <c r="VBR188" s="377" t="s">
        <v>670</v>
      </c>
      <c r="VBS188" s="377" t="s">
        <v>670</v>
      </c>
      <c r="VBT188" s="377" t="s">
        <v>670</v>
      </c>
      <c r="VBU188" s="377" t="s">
        <v>670</v>
      </c>
      <c r="VBV188" s="377" t="s">
        <v>670</v>
      </c>
      <c r="VBW188" s="377" t="s">
        <v>670</v>
      </c>
      <c r="VBX188" s="377" t="s">
        <v>670</v>
      </c>
      <c r="VBY188" s="377" t="s">
        <v>670</v>
      </c>
      <c r="VBZ188" s="377" t="s">
        <v>670</v>
      </c>
      <c r="VCA188" s="377" t="s">
        <v>670</v>
      </c>
      <c r="VCB188" s="377" t="s">
        <v>670</v>
      </c>
      <c r="VCC188" s="377" t="s">
        <v>670</v>
      </c>
      <c r="VCD188" s="377" t="s">
        <v>670</v>
      </c>
      <c r="VCE188" s="377" t="s">
        <v>670</v>
      </c>
      <c r="VCF188" s="377" t="s">
        <v>670</v>
      </c>
      <c r="VCG188" s="377" t="s">
        <v>670</v>
      </c>
      <c r="VCH188" s="377" t="s">
        <v>670</v>
      </c>
      <c r="VCI188" s="377" t="s">
        <v>670</v>
      </c>
      <c r="VCJ188" s="377" t="s">
        <v>670</v>
      </c>
      <c r="VCK188" s="377" t="s">
        <v>670</v>
      </c>
      <c r="VCL188" s="377" t="s">
        <v>670</v>
      </c>
      <c r="VCM188" s="377" t="s">
        <v>670</v>
      </c>
      <c r="VCN188" s="377" t="s">
        <v>670</v>
      </c>
      <c r="VCO188" s="377" t="s">
        <v>670</v>
      </c>
      <c r="VCP188" s="377" t="s">
        <v>670</v>
      </c>
      <c r="VCQ188" s="377" t="s">
        <v>670</v>
      </c>
      <c r="VCR188" s="377" t="s">
        <v>670</v>
      </c>
      <c r="VCS188" s="377" t="s">
        <v>670</v>
      </c>
      <c r="VCT188" s="377" t="s">
        <v>670</v>
      </c>
      <c r="VCU188" s="377" t="s">
        <v>670</v>
      </c>
      <c r="VCV188" s="377" t="s">
        <v>670</v>
      </c>
      <c r="VCW188" s="377" t="s">
        <v>670</v>
      </c>
      <c r="VCX188" s="377" t="s">
        <v>670</v>
      </c>
      <c r="VCY188" s="377" t="s">
        <v>670</v>
      </c>
      <c r="VCZ188" s="377" t="s">
        <v>670</v>
      </c>
      <c r="VDA188" s="377" t="s">
        <v>670</v>
      </c>
      <c r="VDB188" s="377" t="s">
        <v>670</v>
      </c>
      <c r="VDC188" s="377" t="s">
        <v>670</v>
      </c>
      <c r="VDD188" s="377" t="s">
        <v>670</v>
      </c>
      <c r="VDE188" s="377" t="s">
        <v>670</v>
      </c>
      <c r="VDF188" s="377" t="s">
        <v>670</v>
      </c>
      <c r="VDG188" s="377" t="s">
        <v>670</v>
      </c>
      <c r="VDH188" s="377" t="s">
        <v>670</v>
      </c>
      <c r="VDI188" s="377" t="s">
        <v>670</v>
      </c>
      <c r="VDJ188" s="377" t="s">
        <v>670</v>
      </c>
      <c r="VDK188" s="377" t="s">
        <v>670</v>
      </c>
      <c r="VDL188" s="377" t="s">
        <v>670</v>
      </c>
      <c r="VDM188" s="377" t="s">
        <v>670</v>
      </c>
      <c r="VDN188" s="377" t="s">
        <v>670</v>
      </c>
      <c r="VDO188" s="377" t="s">
        <v>670</v>
      </c>
      <c r="VDP188" s="377" t="s">
        <v>670</v>
      </c>
      <c r="VDQ188" s="377" t="s">
        <v>670</v>
      </c>
      <c r="VDR188" s="377" t="s">
        <v>670</v>
      </c>
      <c r="VDS188" s="377" t="s">
        <v>670</v>
      </c>
      <c r="VDT188" s="377" t="s">
        <v>670</v>
      </c>
      <c r="VDU188" s="377" t="s">
        <v>670</v>
      </c>
      <c r="VDV188" s="377" t="s">
        <v>670</v>
      </c>
      <c r="VDW188" s="377" t="s">
        <v>670</v>
      </c>
      <c r="VDX188" s="377" t="s">
        <v>670</v>
      </c>
      <c r="VDY188" s="377" t="s">
        <v>670</v>
      </c>
      <c r="VDZ188" s="377" t="s">
        <v>670</v>
      </c>
      <c r="VEA188" s="377" t="s">
        <v>670</v>
      </c>
      <c r="VEB188" s="377" t="s">
        <v>670</v>
      </c>
      <c r="VEC188" s="377" t="s">
        <v>670</v>
      </c>
      <c r="VED188" s="377" t="s">
        <v>670</v>
      </c>
      <c r="VEE188" s="377" t="s">
        <v>670</v>
      </c>
      <c r="VEF188" s="377" t="s">
        <v>670</v>
      </c>
      <c r="VEG188" s="377" t="s">
        <v>670</v>
      </c>
      <c r="VEH188" s="377" t="s">
        <v>670</v>
      </c>
      <c r="VEI188" s="377" t="s">
        <v>670</v>
      </c>
      <c r="VEJ188" s="377" t="s">
        <v>670</v>
      </c>
      <c r="VEK188" s="377" t="s">
        <v>670</v>
      </c>
      <c r="VEL188" s="377" t="s">
        <v>670</v>
      </c>
      <c r="VEM188" s="377" t="s">
        <v>670</v>
      </c>
      <c r="VEN188" s="377" t="s">
        <v>670</v>
      </c>
      <c r="VEO188" s="377" t="s">
        <v>670</v>
      </c>
      <c r="VEP188" s="377" t="s">
        <v>670</v>
      </c>
      <c r="VEQ188" s="377" t="s">
        <v>670</v>
      </c>
      <c r="VER188" s="377" t="s">
        <v>670</v>
      </c>
      <c r="VES188" s="377" t="s">
        <v>670</v>
      </c>
      <c r="VET188" s="377" t="s">
        <v>670</v>
      </c>
      <c r="VEU188" s="377" t="s">
        <v>670</v>
      </c>
      <c r="VEV188" s="377" t="s">
        <v>670</v>
      </c>
      <c r="VEW188" s="377" t="s">
        <v>670</v>
      </c>
      <c r="VEX188" s="377" t="s">
        <v>670</v>
      </c>
      <c r="VEY188" s="377" t="s">
        <v>670</v>
      </c>
      <c r="VEZ188" s="377" t="s">
        <v>670</v>
      </c>
      <c r="VFA188" s="377" t="s">
        <v>670</v>
      </c>
      <c r="VFB188" s="377" t="s">
        <v>670</v>
      </c>
      <c r="VFC188" s="377" t="s">
        <v>670</v>
      </c>
      <c r="VFD188" s="377" t="s">
        <v>670</v>
      </c>
      <c r="VFE188" s="377" t="s">
        <v>670</v>
      </c>
      <c r="VFF188" s="377" t="s">
        <v>670</v>
      </c>
      <c r="VFG188" s="377" t="s">
        <v>670</v>
      </c>
      <c r="VFH188" s="377" t="s">
        <v>670</v>
      </c>
      <c r="VFI188" s="377" t="s">
        <v>670</v>
      </c>
      <c r="VFJ188" s="377" t="s">
        <v>670</v>
      </c>
      <c r="VFK188" s="377" t="s">
        <v>670</v>
      </c>
      <c r="VFL188" s="377" t="s">
        <v>670</v>
      </c>
      <c r="VFM188" s="377" t="s">
        <v>670</v>
      </c>
      <c r="VFN188" s="377" t="s">
        <v>670</v>
      </c>
      <c r="VFO188" s="377" t="s">
        <v>670</v>
      </c>
      <c r="VFP188" s="377" t="s">
        <v>670</v>
      </c>
      <c r="VFQ188" s="377" t="s">
        <v>670</v>
      </c>
      <c r="VFR188" s="377" t="s">
        <v>670</v>
      </c>
      <c r="VFS188" s="377" t="s">
        <v>670</v>
      </c>
      <c r="VFT188" s="377" t="s">
        <v>670</v>
      </c>
      <c r="VFU188" s="377" t="s">
        <v>670</v>
      </c>
      <c r="VFV188" s="377" t="s">
        <v>670</v>
      </c>
      <c r="VFW188" s="377" t="s">
        <v>670</v>
      </c>
      <c r="VFX188" s="377" t="s">
        <v>670</v>
      </c>
      <c r="VFY188" s="377" t="s">
        <v>670</v>
      </c>
      <c r="VFZ188" s="377" t="s">
        <v>670</v>
      </c>
      <c r="VGA188" s="377" t="s">
        <v>670</v>
      </c>
      <c r="VGB188" s="377" t="s">
        <v>670</v>
      </c>
      <c r="VGC188" s="377" t="s">
        <v>670</v>
      </c>
      <c r="VGD188" s="377" t="s">
        <v>670</v>
      </c>
      <c r="VGE188" s="377" t="s">
        <v>670</v>
      </c>
      <c r="VGF188" s="377" t="s">
        <v>670</v>
      </c>
      <c r="VGG188" s="377" t="s">
        <v>670</v>
      </c>
      <c r="VGH188" s="377" t="s">
        <v>670</v>
      </c>
      <c r="VGI188" s="377" t="s">
        <v>670</v>
      </c>
      <c r="VGJ188" s="377" t="s">
        <v>670</v>
      </c>
      <c r="VGK188" s="377" t="s">
        <v>670</v>
      </c>
      <c r="VGL188" s="377" t="s">
        <v>670</v>
      </c>
      <c r="VGM188" s="377" t="s">
        <v>670</v>
      </c>
      <c r="VGN188" s="377" t="s">
        <v>670</v>
      </c>
      <c r="VGO188" s="377" t="s">
        <v>670</v>
      </c>
      <c r="VGP188" s="377" t="s">
        <v>670</v>
      </c>
      <c r="VGQ188" s="377" t="s">
        <v>670</v>
      </c>
      <c r="VGR188" s="377" t="s">
        <v>670</v>
      </c>
      <c r="VGS188" s="377" t="s">
        <v>670</v>
      </c>
      <c r="VGT188" s="377" t="s">
        <v>670</v>
      </c>
      <c r="VGU188" s="377" t="s">
        <v>670</v>
      </c>
      <c r="VGV188" s="377" t="s">
        <v>670</v>
      </c>
      <c r="VGW188" s="377" t="s">
        <v>670</v>
      </c>
      <c r="VGX188" s="377" t="s">
        <v>670</v>
      </c>
      <c r="VGY188" s="377" t="s">
        <v>670</v>
      </c>
      <c r="VGZ188" s="377" t="s">
        <v>670</v>
      </c>
      <c r="VHA188" s="377" t="s">
        <v>670</v>
      </c>
      <c r="VHB188" s="377" t="s">
        <v>670</v>
      </c>
      <c r="VHC188" s="377" t="s">
        <v>670</v>
      </c>
      <c r="VHD188" s="377" t="s">
        <v>670</v>
      </c>
      <c r="VHE188" s="377" t="s">
        <v>670</v>
      </c>
      <c r="VHF188" s="377" t="s">
        <v>670</v>
      </c>
      <c r="VHG188" s="377" t="s">
        <v>670</v>
      </c>
      <c r="VHH188" s="377" t="s">
        <v>670</v>
      </c>
      <c r="VHI188" s="377" t="s">
        <v>670</v>
      </c>
      <c r="VHJ188" s="377" t="s">
        <v>670</v>
      </c>
      <c r="VHK188" s="377" t="s">
        <v>670</v>
      </c>
      <c r="VHL188" s="377" t="s">
        <v>670</v>
      </c>
      <c r="VHM188" s="377" t="s">
        <v>670</v>
      </c>
      <c r="VHN188" s="377" t="s">
        <v>670</v>
      </c>
      <c r="VHO188" s="377" t="s">
        <v>670</v>
      </c>
      <c r="VHP188" s="377" t="s">
        <v>670</v>
      </c>
      <c r="VHQ188" s="377" t="s">
        <v>670</v>
      </c>
      <c r="VHR188" s="377" t="s">
        <v>670</v>
      </c>
      <c r="VHS188" s="377" t="s">
        <v>670</v>
      </c>
      <c r="VHT188" s="377" t="s">
        <v>670</v>
      </c>
      <c r="VHU188" s="377" t="s">
        <v>670</v>
      </c>
      <c r="VHV188" s="377" t="s">
        <v>670</v>
      </c>
      <c r="VHW188" s="377" t="s">
        <v>670</v>
      </c>
      <c r="VHX188" s="377" t="s">
        <v>670</v>
      </c>
      <c r="VHY188" s="377" t="s">
        <v>670</v>
      </c>
      <c r="VHZ188" s="377" t="s">
        <v>670</v>
      </c>
      <c r="VIA188" s="377" t="s">
        <v>670</v>
      </c>
      <c r="VIB188" s="377" t="s">
        <v>670</v>
      </c>
      <c r="VIC188" s="377" t="s">
        <v>670</v>
      </c>
      <c r="VID188" s="377" t="s">
        <v>670</v>
      </c>
      <c r="VIE188" s="377" t="s">
        <v>670</v>
      </c>
      <c r="VIF188" s="377" t="s">
        <v>670</v>
      </c>
      <c r="VIG188" s="377" t="s">
        <v>670</v>
      </c>
      <c r="VIH188" s="377" t="s">
        <v>670</v>
      </c>
      <c r="VII188" s="377" t="s">
        <v>670</v>
      </c>
      <c r="VIJ188" s="377" t="s">
        <v>670</v>
      </c>
      <c r="VIK188" s="377" t="s">
        <v>670</v>
      </c>
      <c r="VIL188" s="377" t="s">
        <v>670</v>
      </c>
      <c r="VIM188" s="377" t="s">
        <v>670</v>
      </c>
      <c r="VIN188" s="377" t="s">
        <v>670</v>
      </c>
      <c r="VIO188" s="377" t="s">
        <v>670</v>
      </c>
      <c r="VIP188" s="377" t="s">
        <v>670</v>
      </c>
      <c r="VIQ188" s="377" t="s">
        <v>670</v>
      </c>
      <c r="VIR188" s="377" t="s">
        <v>670</v>
      </c>
      <c r="VIS188" s="377" t="s">
        <v>670</v>
      </c>
      <c r="VIT188" s="377" t="s">
        <v>670</v>
      </c>
      <c r="VIU188" s="377" t="s">
        <v>670</v>
      </c>
      <c r="VIV188" s="377" t="s">
        <v>670</v>
      </c>
      <c r="VIW188" s="377" t="s">
        <v>670</v>
      </c>
      <c r="VIX188" s="377" t="s">
        <v>670</v>
      </c>
      <c r="VIY188" s="377" t="s">
        <v>670</v>
      </c>
      <c r="VIZ188" s="377" t="s">
        <v>670</v>
      </c>
      <c r="VJA188" s="377" t="s">
        <v>670</v>
      </c>
      <c r="VJB188" s="377" t="s">
        <v>670</v>
      </c>
      <c r="VJC188" s="377" t="s">
        <v>670</v>
      </c>
      <c r="VJD188" s="377" t="s">
        <v>670</v>
      </c>
      <c r="VJE188" s="377" t="s">
        <v>670</v>
      </c>
      <c r="VJF188" s="377" t="s">
        <v>670</v>
      </c>
      <c r="VJG188" s="377" t="s">
        <v>670</v>
      </c>
      <c r="VJH188" s="377" t="s">
        <v>670</v>
      </c>
      <c r="VJI188" s="377" t="s">
        <v>670</v>
      </c>
      <c r="VJJ188" s="377" t="s">
        <v>670</v>
      </c>
      <c r="VJK188" s="377" t="s">
        <v>670</v>
      </c>
      <c r="VJL188" s="377" t="s">
        <v>670</v>
      </c>
      <c r="VJM188" s="377" t="s">
        <v>670</v>
      </c>
      <c r="VJN188" s="377" t="s">
        <v>670</v>
      </c>
      <c r="VJO188" s="377" t="s">
        <v>670</v>
      </c>
      <c r="VJP188" s="377" t="s">
        <v>670</v>
      </c>
      <c r="VJQ188" s="377" t="s">
        <v>670</v>
      </c>
      <c r="VJR188" s="377" t="s">
        <v>670</v>
      </c>
      <c r="VJS188" s="377" t="s">
        <v>670</v>
      </c>
      <c r="VJT188" s="377" t="s">
        <v>670</v>
      </c>
      <c r="VJU188" s="377" t="s">
        <v>670</v>
      </c>
      <c r="VJV188" s="377" t="s">
        <v>670</v>
      </c>
      <c r="VJW188" s="377" t="s">
        <v>670</v>
      </c>
      <c r="VJX188" s="377" t="s">
        <v>670</v>
      </c>
      <c r="VJY188" s="377" t="s">
        <v>670</v>
      </c>
      <c r="VJZ188" s="377" t="s">
        <v>670</v>
      </c>
      <c r="VKA188" s="377" t="s">
        <v>670</v>
      </c>
      <c r="VKB188" s="377" t="s">
        <v>670</v>
      </c>
      <c r="VKC188" s="377" t="s">
        <v>670</v>
      </c>
      <c r="VKD188" s="377" t="s">
        <v>670</v>
      </c>
      <c r="VKE188" s="377" t="s">
        <v>670</v>
      </c>
      <c r="VKF188" s="377" t="s">
        <v>670</v>
      </c>
      <c r="VKG188" s="377" t="s">
        <v>670</v>
      </c>
      <c r="VKH188" s="377" t="s">
        <v>670</v>
      </c>
      <c r="VKI188" s="377" t="s">
        <v>670</v>
      </c>
      <c r="VKJ188" s="377" t="s">
        <v>670</v>
      </c>
      <c r="VKK188" s="377" t="s">
        <v>670</v>
      </c>
      <c r="VKL188" s="377" t="s">
        <v>670</v>
      </c>
      <c r="VKM188" s="377" t="s">
        <v>670</v>
      </c>
      <c r="VKN188" s="377" t="s">
        <v>670</v>
      </c>
      <c r="VKO188" s="377" t="s">
        <v>670</v>
      </c>
      <c r="VKP188" s="377" t="s">
        <v>670</v>
      </c>
      <c r="VKQ188" s="377" t="s">
        <v>670</v>
      </c>
      <c r="VKR188" s="377" t="s">
        <v>670</v>
      </c>
      <c r="VKS188" s="377" t="s">
        <v>670</v>
      </c>
      <c r="VKT188" s="377" t="s">
        <v>670</v>
      </c>
      <c r="VKU188" s="377" t="s">
        <v>670</v>
      </c>
      <c r="VKV188" s="377" t="s">
        <v>670</v>
      </c>
      <c r="VKW188" s="377" t="s">
        <v>670</v>
      </c>
      <c r="VKX188" s="377" t="s">
        <v>670</v>
      </c>
      <c r="VKY188" s="377" t="s">
        <v>670</v>
      </c>
      <c r="VKZ188" s="377" t="s">
        <v>670</v>
      </c>
      <c r="VLA188" s="377" t="s">
        <v>670</v>
      </c>
      <c r="VLB188" s="377" t="s">
        <v>670</v>
      </c>
      <c r="VLC188" s="377" t="s">
        <v>670</v>
      </c>
      <c r="VLD188" s="377" t="s">
        <v>670</v>
      </c>
      <c r="VLE188" s="377" t="s">
        <v>670</v>
      </c>
      <c r="VLF188" s="377" t="s">
        <v>670</v>
      </c>
      <c r="VLG188" s="377" t="s">
        <v>670</v>
      </c>
      <c r="VLH188" s="377" t="s">
        <v>670</v>
      </c>
      <c r="VLI188" s="377" t="s">
        <v>670</v>
      </c>
      <c r="VLJ188" s="377" t="s">
        <v>670</v>
      </c>
      <c r="VLK188" s="377" t="s">
        <v>670</v>
      </c>
      <c r="VLL188" s="377" t="s">
        <v>670</v>
      </c>
      <c r="VLM188" s="377" t="s">
        <v>670</v>
      </c>
      <c r="VLN188" s="377" t="s">
        <v>670</v>
      </c>
      <c r="VLO188" s="377" t="s">
        <v>670</v>
      </c>
      <c r="VLP188" s="377" t="s">
        <v>670</v>
      </c>
      <c r="VLQ188" s="377" t="s">
        <v>670</v>
      </c>
      <c r="VLR188" s="377" t="s">
        <v>670</v>
      </c>
      <c r="VLS188" s="377" t="s">
        <v>670</v>
      </c>
      <c r="VLT188" s="377" t="s">
        <v>670</v>
      </c>
      <c r="VLU188" s="377" t="s">
        <v>670</v>
      </c>
      <c r="VLV188" s="377" t="s">
        <v>670</v>
      </c>
      <c r="VLW188" s="377" t="s">
        <v>670</v>
      </c>
      <c r="VLX188" s="377" t="s">
        <v>670</v>
      </c>
      <c r="VLY188" s="377" t="s">
        <v>670</v>
      </c>
      <c r="VLZ188" s="377" t="s">
        <v>670</v>
      </c>
      <c r="VMA188" s="377" t="s">
        <v>670</v>
      </c>
      <c r="VMB188" s="377" t="s">
        <v>670</v>
      </c>
      <c r="VMC188" s="377" t="s">
        <v>670</v>
      </c>
      <c r="VMD188" s="377" t="s">
        <v>670</v>
      </c>
      <c r="VME188" s="377" t="s">
        <v>670</v>
      </c>
      <c r="VMF188" s="377" t="s">
        <v>670</v>
      </c>
      <c r="VMG188" s="377" t="s">
        <v>670</v>
      </c>
      <c r="VMH188" s="377" t="s">
        <v>670</v>
      </c>
      <c r="VMI188" s="377" t="s">
        <v>670</v>
      </c>
      <c r="VMJ188" s="377" t="s">
        <v>670</v>
      </c>
      <c r="VMK188" s="377" t="s">
        <v>670</v>
      </c>
      <c r="VML188" s="377" t="s">
        <v>670</v>
      </c>
      <c r="VMM188" s="377" t="s">
        <v>670</v>
      </c>
      <c r="VMN188" s="377" t="s">
        <v>670</v>
      </c>
      <c r="VMO188" s="377" t="s">
        <v>670</v>
      </c>
      <c r="VMP188" s="377" t="s">
        <v>670</v>
      </c>
      <c r="VMQ188" s="377" t="s">
        <v>670</v>
      </c>
      <c r="VMR188" s="377" t="s">
        <v>670</v>
      </c>
      <c r="VMS188" s="377" t="s">
        <v>670</v>
      </c>
      <c r="VMT188" s="377" t="s">
        <v>670</v>
      </c>
      <c r="VMU188" s="377" t="s">
        <v>670</v>
      </c>
      <c r="VMV188" s="377" t="s">
        <v>670</v>
      </c>
      <c r="VMW188" s="377" t="s">
        <v>670</v>
      </c>
      <c r="VMX188" s="377" t="s">
        <v>670</v>
      </c>
      <c r="VMY188" s="377" t="s">
        <v>670</v>
      </c>
      <c r="VMZ188" s="377" t="s">
        <v>670</v>
      </c>
      <c r="VNA188" s="377" t="s">
        <v>670</v>
      </c>
      <c r="VNB188" s="377" t="s">
        <v>670</v>
      </c>
      <c r="VNC188" s="377" t="s">
        <v>670</v>
      </c>
      <c r="VND188" s="377" t="s">
        <v>670</v>
      </c>
      <c r="VNE188" s="377" t="s">
        <v>670</v>
      </c>
      <c r="VNF188" s="377" t="s">
        <v>670</v>
      </c>
      <c r="VNG188" s="377" t="s">
        <v>670</v>
      </c>
      <c r="VNH188" s="377" t="s">
        <v>670</v>
      </c>
      <c r="VNI188" s="377" t="s">
        <v>670</v>
      </c>
      <c r="VNJ188" s="377" t="s">
        <v>670</v>
      </c>
      <c r="VNK188" s="377" t="s">
        <v>670</v>
      </c>
      <c r="VNL188" s="377" t="s">
        <v>670</v>
      </c>
      <c r="VNM188" s="377" t="s">
        <v>670</v>
      </c>
      <c r="VNN188" s="377" t="s">
        <v>670</v>
      </c>
      <c r="VNO188" s="377" t="s">
        <v>670</v>
      </c>
      <c r="VNP188" s="377" t="s">
        <v>670</v>
      </c>
      <c r="VNQ188" s="377" t="s">
        <v>670</v>
      </c>
      <c r="VNR188" s="377" t="s">
        <v>670</v>
      </c>
      <c r="VNS188" s="377" t="s">
        <v>670</v>
      </c>
      <c r="VNT188" s="377" t="s">
        <v>670</v>
      </c>
      <c r="VNU188" s="377" t="s">
        <v>670</v>
      </c>
      <c r="VNV188" s="377" t="s">
        <v>670</v>
      </c>
      <c r="VNW188" s="377" t="s">
        <v>670</v>
      </c>
      <c r="VNX188" s="377" t="s">
        <v>670</v>
      </c>
      <c r="VNY188" s="377" t="s">
        <v>670</v>
      </c>
      <c r="VNZ188" s="377" t="s">
        <v>670</v>
      </c>
      <c r="VOA188" s="377" t="s">
        <v>670</v>
      </c>
      <c r="VOB188" s="377" t="s">
        <v>670</v>
      </c>
      <c r="VOC188" s="377" t="s">
        <v>670</v>
      </c>
      <c r="VOD188" s="377" t="s">
        <v>670</v>
      </c>
      <c r="VOE188" s="377" t="s">
        <v>670</v>
      </c>
      <c r="VOF188" s="377" t="s">
        <v>670</v>
      </c>
      <c r="VOG188" s="377" t="s">
        <v>670</v>
      </c>
      <c r="VOH188" s="377" t="s">
        <v>670</v>
      </c>
      <c r="VOI188" s="377" t="s">
        <v>670</v>
      </c>
      <c r="VOJ188" s="377" t="s">
        <v>670</v>
      </c>
      <c r="VOK188" s="377" t="s">
        <v>670</v>
      </c>
      <c r="VOL188" s="377" t="s">
        <v>670</v>
      </c>
      <c r="VOM188" s="377" t="s">
        <v>670</v>
      </c>
      <c r="VON188" s="377" t="s">
        <v>670</v>
      </c>
      <c r="VOO188" s="377" t="s">
        <v>670</v>
      </c>
      <c r="VOP188" s="377" t="s">
        <v>670</v>
      </c>
      <c r="VOQ188" s="377" t="s">
        <v>670</v>
      </c>
      <c r="VOR188" s="377" t="s">
        <v>670</v>
      </c>
      <c r="VOS188" s="377" t="s">
        <v>670</v>
      </c>
      <c r="VOT188" s="377" t="s">
        <v>670</v>
      </c>
      <c r="VOU188" s="377" t="s">
        <v>670</v>
      </c>
      <c r="VOV188" s="377" t="s">
        <v>670</v>
      </c>
      <c r="VOW188" s="377" t="s">
        <v>670</v>
      </c>
      <c r="VOX188" s="377" t="s">
        <v>670</v>
      </c>
      <c r="VOY188" s="377" t="s">
        <v>670</v>
      </c>
      <c r="VOZ188" s="377" t="s">
        <v>670</v>
      </c>
      <c r="VPA188" s="377" t="s">
        <v>670</v>
      </c>
      <c r="VPB188" s="377" t="s">
        <v>670</v>
      </c>
      <c r="VPC188" s="377" t="s">
        <v>670</v>
      </c>
      <c r="VPD188" s="377" t="s">
        <v>670</v>
      </c>
      <c r="VPE188" s="377" t="s">
        <v>670</v>
      </c>
      <c r="VPF188" s="377" t="s">
        <v>670</v>
      </c>
      <c r="VPG188" s="377" t="s">
        <v>670</v>
      </c>
      <c r="VPH188" s="377" t="s">
        <v>670</v>
      </c>
      <c r="VPI188" s="377" t="s">
        <v>670</v>
      </c>
      <c r="VPJ188" s="377" t="s">
        <v>670</v>
      </c>
      <c r="VPK188" s="377" t="s">
        <v>670</v>
      </c>
      <c r="VPL188" s="377" t="s">
        <v>670</v>
      </c>
      <c r="VPM188" s="377" t="s">
        <v>670</v>
      </c>
      <c r="VPN188" s="377" t="s">
        <v>670</v>
      </c>
      <c r="VPO188" s="377" t="s">
        <v>670</v>
      </c>
      <c r="VPP188" s="377" t="s">
        <v>670</v>
      </c>
      <c r="VPQ188" s="377" t="s">
        <v>670</v>
      </c>
      <c r="VPR188" s="377" t="s">
        <v>670</v>
      </c>
      <c r="VPS188" s="377" t="s">
        <v>670</v>
      </c>
      <c r="VPT188" s="377" t="s">
        <v>670</v>
      </c>
      <c r="VPU188" s="377" t="s">
        <v>670</v>
      </c>
      <c r="VPV188" s="377" t="s">
        <v>670</v>
      </c>
      <c r="VPW188" s="377" t="s">
        <v>670</v>
      </c>
      <c r="VPX188" s="377" t="s">
        <v>670</v>
      </c>
      <c r="VPY188" s="377" t="s">
        <v>670</v>
      </c>
      <c r="VPZ188" s="377" t="s">
        <v>670</v>
      </c>
      <c r="VQA188" s="377" t="s">
        <v>670</v>
      </c>
      <c r="VQB188" s="377" t="s">
        <v>670</v>
      </c>
      <c r="VQC188" s="377" t="s">
        <v>670</v>
      </c>
      <c r="VQD188" s="377" t="s">
        <v>670</v>
      </c>
      <c r="VQE188" s="377" t="s">
        <v>670</v>
      </c>
      <c r="VQF188" s="377" t="s">
        <v>670</v>
      </c>
      <c r="VQG188" s="377" t="s">
        <v>670</v>
      </c>
      <c r="VQH188" s="377" t="s">
        <v>670</v>
      </c>
      <c r="VQI188" s="377" t="s">
        <v>670</v>
      </c>
      <c r="VQJ188" s="377" t="s">
        <v>670</v>
      </c>
      <c r="VQK188" s="377" t="s">
        <v>670</v>
      </c>
      <c r="VQL188" s="377" t="s">
        <v>670</v>
      </c>
      <c r="VQM188" s="377" t="s">
        <v>670</v>
      </c>
      <c r="VQN188" s="377" t="s">
        <v>670</v>
      </c>
      <c r="VQO188" s="377" t="s">
        <v>670</v>
      </c>
      <c r="VQP188" s="377" t="s">
        <v>670</v>
      </c>
      <c r="VQQ188" s="377" t="s">
        <v>670</v>
      </c>
      <c r="VQR188" s="377" t="s">
        <v>670</v>
      </c>
      <c r="VQS188" s="377" t="s">
        <v>670</v>
      </c>
      <c r="VQT188" s="377" t="s">
        <v>670</v>
      </c>
      <c r="VQU188" s="377" t="s">
        <v>670</v>
      </c>
      <c r="VQV188" s="377" t="s">
        <v>670</v>
      </c>
      <c r="VQW188" s="377" t="s">
        <v>670</v>
      </c>
      <c r="VQX188" s="377" t="s">
        <v>670</v>
      </c>
      <c r="VQY188" s="377" t="s">
        <v>670</v>
      </c>
      <c r="VQZ188" s="377" t="s">
        <v>670</v>
      </c>
      <c r="VRA188" s="377" t="s">
        <v>670</v>
      </c>
      <c r="VRB188" s="377" t="s">
        <v>670</v>
      </c>
      <c r="VRC188" s="377" t="s">
        <v>670</v>
      </c>
      <c r="VRD188" s="377" t="s">
        <v>670</v>
      </c>
      <c r="VRE188" s="377" t="s">
        <v>670</v>
      </c>
      <c r="VRF188" s="377" t="s">
        <v>670</v>
      </c>
      <c r="VRG188" s="377" t="s">
        <v>670</v>
      </c>
      <c r="VRH188" s="377" t="s">
        <v>670</v>
      </c>
      <c r="VRI188" s="377" t="s">
        <v>670</v>
      </c>
      <c r="VRJ188" s="377" t="s">
        <v>670</v>
      </c>
      <c r="VRK188" s="377" t="s">
        <v>670</v>
      </c>
      <c r="VRL188" s="377" t="s">
        <v>670</v>
      </c>
      <c r="VRM188" s="377" t="s">
        <v>670</v>
      </c>
      <c r="VRN188" s="377" t="s">
        <v>670</v>
      </c>
      <c r="VRO188" s="377" t="s">
        <v>670</v>
      </c>
      <c r="VRP188" s="377" t="s">
        <v>670</v>
      </c>
      <c r="VRQ188" s="377" t="s">
        <v>670</v>
      </c>
      <c r="VRR188" s="377" t="s">
        <v>670</v>
      </c>
      <c r="VRS188" s="377" t="s">
        <v>670</v>
      </c>
      <c r="VRT188" s="377" t="s">
        <v>670</v>
      </c>
      <c r="VRU188" s="377" t="s">
        <v>670</v>
      </c>
      <c r="VRV188" s="377" t="s">
        <v>670</v>
      </c>
      <c r="VRW188" s="377" t="s">
        <v>670</v>
      </c>
      <c r="VRX188" s="377" t="s">
        <v>670</v>
      </c>
      <c r="VRY188" s="377" t="s">
        <v>670</v>
      </c>
      <c r="VRZ188" s="377" t="s">
        <v>670</v>
      </c>
      <c r="VSA188" s="377" t="s">
        <v>670</v>
      </c>
      <c r="VSB188" s="377" t="s">
        <v>670</v>
      </c>
      <c r="VSC188" s="377" t="s">
        <v>670</v>
      </c>
      <c r="VSD188" s="377" t="s">
        <v>670</v>
      </c>
      <c r="VSE188" s="377" t="s">
        <v>670</v>
      </c>
      <c r="VSF188" s="377" t="s">
        <v>670</v>
      </c>
      <c r="VSG188" s="377" t="s">
        <v>670</v>
      </c>
      <c r="VSH188" s="377" t="s">
        <v>670</v>
      </c>
      <c r="VSI188" s="377" t="s">
        <v>670</v>
      </c>
      <c r="VSJ188" s="377" t="s">
        <v>670</v>
      </c>
      <c r="VSK188" s="377" t="s">
        <v>670</v>
      </c>
      <c r="VSL188" s="377" t="s">
        <v>670</v>
      </c>
      <c r="VSM188" s="377" t="s">
        <v>670</v>
      </c>
      <c r="VSN188" s="377" t="s">
        <v>670</v>
      </c>
      <c r="VSO188" s="377" t="s">
        <v>670</v>
      </c>
      <c r="VSP188" s="377" t="s">
        <v>670</v>
      </c>
      <c r="VSQ188" s="377" t="s">
        <v>670</v>
      </c>
      <c r="VSR188" s="377" t="s">
        <v>670</v>
      </c>
      <c r="VSS188" s="377" t="s">
        <v>670</v>
      </c>
      <c r="VST188" s="377" t="s">
        <v>670</v>
      </c>
      <c r="VSU188" s="377" t="s">
        <v>670</v>
      </c>
      <c r="VSV188" s="377" t="s">
        <v>670</v>
      </c>
      <c r="VSW188" s="377" t="s">
        <v>670</v>
      </c>
      <c r="VSX188" s="377" t="s">
        <v>670</v>
      </c>
      <c r="VSY188" s="377" t="s">
        <v>670</v>
      </c>
      <c r="VSZ188" s="377" t="s">
        <v>670</v>
      </c>
      <c r="VTA188" s="377" t="s">
        <v>670</v>
      </c>
      <c r="VTB188" s="377" t="s">
        <v>670</v>
      </c>
      <c r="VTC188" s="377" t="s">
        <v>670</v>
      </c>
      <c r="VTD188" s="377" t="s">
        <v>670</v>
      </c>
      <c r="VTE188" s="377" t="s">
        <v>670</v>
      </c>
      <c r="VTF188" s="377" t="s">
        <v>670</v>
      </c>
      <c r="VTG188" s="377" t="s">
        <v>670</v>
      </c>
      <c r="VTH188" s="377" t="s">
        <v>670</v>
      </c>
      <c r="VTI188" s="377" t="s">
        <v>670</v>
      </c>
      <c r="VTJ188" s="377" t="s">
        <v>670</v>
      </c>
      <c r="VTK188" s="377" t="s">
        <v>670</v>
      </c>
      <c r="VTL188" s="377" t="s">
        <v>670</v>
      </c>
      <c r="VTM188" s="377" t="s">
        <v>670</v>
      </c>
      <c r="VTN188" s="377" t="s">
        <v>670</v>
      </c>
      <c r="VTO188" s="377" t="s">
        <v>670</v>
      </c>
      <c r="VTP188" s="377" t="s">
        <v>670</v>
      </c>
      <c r="VTQ188" s="377" t="s">
        <v>670</v>
      </c>
      <c r="VTR188" s="377" t="s">
        <v>670</v>
      </c>
      <c r="VTS188" s="377" t="s">
        <v>670</v>
      </c>
      <c r="VTT188" s="377" t="s">
        <v>670</v>
      </c>
      <c r="VTU188" s="377" t="s">
        <v>670</v>
      </c>
      <c r="VTV188" s="377" t="s">
        <v>670</v>
      </c>
      <c r="VTW188" s="377" t="s">
        <v>670</v>
      </c>
      <c r="VTX188" s="377" t="s">
        <v>670</v>
      </c>
      <c r="VTY188" s="377" t="s">
        <v>670</v>
      </c>
      <c r="VTZ188" s="377" t="s">
        <v>670</v>
      </c>
      <c r="VUA188" s="377" t="s">
        <v>670</v>
      </c>
      <c r="VUB188" s="377" t="s">
        <v>670</v>
      </c>
      <c r="VUC188" s="377" t="s">
        <v>670</v>
      </c>
      <c r="VUD188" s="377" t="s">
        <v>670</v>
      </c>
      <c r="VUE188" s="377" t="s">
        <v>670</v>
      </c>
      <c r="VUF188" s="377" t="s">
        <v>670</v>
      </c>
      <c r="VUG188" s="377" t="s">
        <v>670</v>
      </c>
      <c r="VUH188" s="377" t="s">
        <v>670</v>
      </c>
      <c r="VUI188" s="377" t="s">
        <v>670</v>
      </c>
      <c r="VUJ188" s="377" t="s">
        <v>670</v>
      </c>
      <c r="VUK188" s="377" t="s">
        <v>670</v>
      </c>
      <c r="VUL188" s="377" t="s">
        <v>670</v>
      </c>
      <c r="VUM188" s="377" t="s">
        <v>670</v>
      </c>
      <c r="VUN188" s="377" t="s">
        <v>670</v>
      </c>
      <c r="VUO188" s="377" t="s">
        <v>670</v>
      </c>
      <c r="VUP188" s="377" t="s">
        <v>670</v>
      </c>
      <c r="VUQ188" s="377" t="s">
        <v>670</v>
      </c>
      <c r="VUR188" s="377" t="s">
        <v>670</v>
      </c>
      <c r="VUS188" s="377" t="s">
        <v>670</v>
      </c>
      <c r="VUT188" s="377" t="s">
        <v>670</v>
      </c>
      <c r="VUU188" s="377" t="s">
        <v>670</v>
      </c>
      <c r="VUV188" s="377" t="s">
        <v>670</v>
      </c>
      <c r="VUW188" s="377" t="s">
        <v>670</v>
      </c>
      <c r="VUX188" s="377" t="s">
        <v>670</v>
      </c>
      <c r="VUY188" s="377" t="s">
        <v>670</v>
      </c>
      <c r="VUZ188" s="377" t="s">
        <v>670</v>
      </c>
      <c r="VVA188" s="377" t="s">
        <v>670</v>
      </c>
      <c r="VVB188" s="377" t="s">
        <v>670</v>
      </c>
      <c r="VVC188" s="377" t="s">
        <v>670</v>
      </c>
      <c r="VVD188" s="377" t="s">
        <v>670</v>
      </c>
      <c r="VVE188" s="377" t="s">
        <v>670</v>
      </c>
      <c r="VVF188" s="377" t="s">
        <v>670</v>
      </c>
      <c r="VVG188" s="377" t="s">
        <v>670</v>
      </c>
      <c r="VVH188" s="377" t="s">
        <v>670</v>
      </c>
      <c r="VVI188" s="377" t="s">
        <v>670</v>
      </c>
      <c r="VVJ188" s="377" t="s">
        <v>670</v>
      </c>
      <c r="VVK188" s="377" t="s">
        <v>670</v>
      </c>
      <c r="VVL188" s="377" t="s">
        <v>670</v>
      </c>
      <c r="VVM188" s="377" t="s">
        <v>670</v>
      </c>
      <c r="VVN188" s="377" t="s">
        <v>670</v>
      </c>
      <c r="VVO188" s="377" t="s">
        <v>670</v>
      </c>
      <c r="VVP188" s="377" t="s">
        <v>670</v>
      </c>
      <c r="VVQ188" s="377" t="s">
        <v>670</v>
      </c>
      <c r="VVR188" s="377" t="s">
        <v>670</v>
      </c>
      <c r="VVS188" s="377" t="s">
        <v>670</v>
      </c>
      <c r="VVT188" s="377" t="s">
        <v>670</v>
      </c>
      <c r="VVU188" s="377" t="s">
        <v>670</v>
      </c>
      <c r="VVV188" s="377" t="s">
        <v>670</v>
      </c>
      <c r="VVW188" s="377" t="s">
        <v>670</v>
      </c>
      <c r="VVX188" s="377" t="s">
        <v>670</v>
      </c>
      <c r="VVY188" s="377" t="s">
        <v>670</v>
      </c>
      <c r="VVZ188" s="377" t="s">
        <v>670</v>
      </c>
      <c r="VWA188" s="377" t="s">
        <v>670</v>
      </c>
      <c r="VWB188" s="377" t="s">
        <v>670</v>
      </c>
      <c r="VWC188" s="377" t="s">
        <v>670</v>
      </c>
      <c r="VWD188" s="377" t="s">
        <v>670</v>
      </c>
      <c r="VWE188" s="377" t="s">
        <v>670</v>
      </c>
      <c r="VWF188" s="377" t="s">
        <v>670</v>
      </c>
      <c r="VWG188" s="377" t="s">
        <v>670</v>
      </c>
      <c r="VWH188" s="377" t="s">
        <v>670</v>
      </c>
      <c r="VWI188" s="377" t="s">
        <v>670</v>
      </c>
      <c r="VWJ188" s="377" t="s">
        <v>670</v>
      </c>
      <c r="VWK188" s="377" t="s">
        <v>670</v>
      </c>
      <c r="VWL188" s="377" t="s">
        <v>670</v>
      </c>
      <c r="VWM188" s="377" t="s">
        <v>670</v>
      </c>
      <c r="VWN188" s="377" t="s">
        <v>670</v>
      </c>
      <c r="VWO188" s="377" t="s">
        <v>670</v>
      </c>
      <c r="VWP188" s="377" t="s">
        <v>670</v>
      </c>
      <c r="VWQ188" s="377" t="s">
        <v>670</v>
      </c>
      <c r="VWR188" s="377" t="s">
        <v>670</v>
      </c>
      <c r="VWS188" s="377" t="s">
        <v>670</v>
      </c>
      <c r="VWT188" s="377" t="s">
        <v>670</v>
      </c>
      <c r="VWU188" s="377" t="s">
        <v>670</v>
      </c>
      <c r="VWV188" s="377" t="s">
        <v>670</v>
      </c>
      <c r="VWW188" s="377" t="s">
        <v>670</v>
      </c>
      <c r="VWX188" s="377" t="s">
        <v>670</v>
      </c>
      <c r="VWY188" s="377" t="s">
        <v>670</v>
      </c>
      <c r="VWZ188" s="377" t="s">
        <v>670</v>
      </c>
      <c r="VXA188" s="377" t="s">
        <v>670</v>
      </c>
      <c r="VXB188" s="377" t="s">
        <v>670</v>
      </c>
      <c r="VXC188" s="377" t="s">
        <v>670</v>
      </c>
      <c r="VXD188" s="377" t="s">
        <v>670</v>
      </c>
      <c r="VXE188" s="377" t="s">
        <v>670</v>
      </c>
      <c r="VXF188" s="377" t="s">
        <v>670</v>
      </c>
      <c r="VXG188" s="377" t="s">
        <v>670</v>
      </c>
      <c r="VXH188" s="377" t="s">
        <v>670</v>
      </c>
      <c r="VXI188" s="377" t="s">
        <v>670</v>
      </c>
      <c r="VXJ188" s="377" t="s">
        <v>670</v>
      </c>
      <c r="VXK188" s="377" t="s">
        <v>670</v>
      </c>
      <c r="VXL188" s="377" t="s">
        <v>670</v>
      </c>
      <c r="VXM188" s="377" t="s">
        <v>670</v>
      </c>
      <c r="VXN188" s="377" t="s">
        <v>670</v>
      </c>
      <c r="VXO188" s="377" t="s">
        <v>670</v>
      </c>
      <c r="VXP188" s="377" t="s">
        <v>670</v>
      </c>
      <c r="VXQ188" s="377" t="s">
        <v>670</v>
      </c>
      <c r="VXR188" s="377" t="s">
        <v>670</v>
      </c>
      <c r="VXS188" s="377" t="s">
        <v>670</v>
      </c>
      <c r="VXT188" s="377" t="s">
        <v>670</v>
      </c>
      <c r="VXU188" s="377" t="s">
        <v>670</v>
      </c>
      <c r="VXV188" s="377" t="s">
        <v>670</v>
      </c>
      <c r="VXW188" s="377" t="s">
        <v>670</v>
      </c>
      <c r="VXX188" s="377" t="s">
        <v>670</v>
      </c>
      <c r="VXY188" s="377" t="s">
        <v>670</v>
      </c>
      <c r="VXZ188" s="377" t="s">
        <v>670</v>
      </c>
      <c r="VYA188" s="377" t="s">
        <v>670</v>
      </c>
      <c r="VYB188" s="377" t="s">
        <v>670</v>
      </c>
      <c r="VYC188" s="377" t="s">
        <v>670</v>
      </c>
      <c r="VYD188" s="377" t="s">
        <v>670</v>
      </c>
      <c r="VYE188" s="377" t="s">
        <v>670</v>
      </c>
      <c r="VYF188" s="377" t="s">
        <v>670</v>
      </c>
      <c r="VYG188" s="377" t="s">
        <v>670</v>
      </c>
      <c r="VYH188" s="377" t="s">
        <v>670</v>
      </c>
      <c r="VYI188" s="377" t="s">
        <v>670</v>
      </c>
      <c r="VYJ188" s="377" t="s">
        <v>670</v>
      </c>
      <c r="VYK188" s="377" t="s">
        <v>670</v>
      </c>
      <c r="VYL188" s="377" t="s">
        <v>670</v>
      </c>
      <c r="VYM188" s="377" t="s">
        <v>670</v>
      </c>
      <c r="VYN188" s="377" t="s">
        <v>670</v>
      </c>
      <c r="VYO188" s="377" t="s">
        <v>670</v>
      </c>
      <c r="VYP188" s="377" t="s">
        <v>670</v>
      </c>
      <c r="VYQ188" s="377" t="s">
        <v>670</v>
      </c>
      <c r="VYR188" s="377" t="s">
        <v>670</v>
      </c>
      <c r="VYS188" s="377" t="s">
        <v>670</v>
      </c>
      <c r="VYT188" s="377" t="s">
        <v>670</v>
      </c>
      <c r="VYU188" s="377" t="s">
        <v>670</v>
      </c>
      <c r="VYV188" s="377" t="s">
        <v>670</v>
      </c>
      <c r="VYW188" s="377" t="s">
        <v>670</v>
      </c>
      <c r="VYX188" s="377" t="s">
        <v>670</v>
      </c>
      <c r="VYY188" s="377" t="s">
        <v>670</v>
      </c>
      <c r="VYZ188" s="377" t="s">
        <v>670</v>
      </c>
      <c r="VZA188" s="377" t="s">
        <v>670</v>
      </c>
      <c r="VZB188" s="377" t="s">
        <v>670</v>
      </c>
      <c r="VZC188" s="377" t="s">
        <v>670</v>
      </c>
      <c r="VZD188" s="377" t="s">
        <v>670</v>
      </c>
      <c r="VZE188" s="377" t="s">
        <v>670</v>
      </c>
      <c r="VZF188" s="377" t="s">
        <v>670</v>
      </c>
      <c r="VZG188" s="377" t="s">
        <v>670</v>
      </c>
      <c r="VZH188" s="377" t="s">
        <v>670</v>
      </c>
      <c r="VZI188" s="377" t="s">
        <v>670</v>
      </c>
      <c r="VZJ188" s="377" t="s">
        <v>670</v>
      </c>
      <c r="VZK188" s="377" t="s">
        <v>670</v>
      </c>
      <c r="VZL188" s="377" t="s">
        <v>670</v>
      </c>
      <c r="VZM188" s="377" t="s">
        <v>670</v>
      </c>
      <c r="VZN188" s="377" t="s">
        <v>670</v>
      </c>
      <c r="VZO188" s="377" t="s">
        <v>670</v>
      </c>
      <c r="VZP188" s="377" t="s">
        <v>670</v>
      </c>
      <c r="VZQ188" s="377" t="s">
        <v>670</v>
      </c>
      <c r="VZR188" s="377" t="s">
        <v>670</v>
      </c>
      <c r="VZS188" s="377" t="s">
        <v>670</v>
      </c>
      <c r="VZT188" s="377" t="s">
        <v>670</v>
      </c>
      <c r="VZU188" s="377" t="s">
        <v>670</v>
      </c>
      <c r="VZV188" s="377" t="s">
        <v>670</v>
      </c>
      <c r="VZW188" s="377" t="s">
        <v>670</v>
      </c>
      <c r="VZX188" s="377" t="s">
        <v>670</v>
      </c>
      <c r="VZY188" s="377" t="s">
        <v>670</v>
      </c>
      <c r="VZZ188" s="377" t="s">
        <v>670</v>
      </c>
      <c r="WAA188" s="377" t="s">
        <v>670</v>
      </c>
      <c r="WAB188" s="377" t="s">
        <v>670</v>
      </c>
      <c r="WAC188" s="377" t="s">
        <v>670</v>
      </c>
      <c r="WAD188" s="377" t="s">
        <v>670</v>
      </c>
      <c r="WAE188" s="377" t="s">
        <v>670</v>
      </c>
      <c r="WAF188" s="377" t="s">
        <v>670</v>
      </c>
      <c r="WAG188" s="377" t="s">
        <v>670</v>
      </c>
      <c r="WAH188" s="377" t="s">
        <v>670</v>
      </c>
      <c r="WAI188" s="377" t="s">
        <v>670</v>
      </c>
      <c r="WAJ188" s="377" t="s">
        <v>670</v>
      </c>
      <c r="WAK188" s="377" t="s">
        <v>670</v>
      </c>
      <c r="WAL188" s="377" t="s">
        <v>670</v>
      </c>
      <c r="WAM188" s="377" t="s">
        <v>670</v>
      </c>
      <c r="WAN188" s="377" t="s">
        <v>670</v>
      </c>
      <c r="WAO188" s="377" t="s">
        <v>670</v>
      </c>
      <c r="WAP188" s="377" t="s">
        <v>670</v>
      </c>
      <c r="WAQ188" s="377" t="s">
        <v>670</v>
      </c>
      <c r="WAR188" s="377" t="s">
        <v>670</v>
      </c>
      <c r="WAS188" s="377" t="s">
        <v>670</v>
      </c>
      <c r="WAT188" s="377" t="s">
        <v>670</v>
      </c>
      <c r="WAU188" s="377" t="s">
        <v>670</v>
      </c>
      <c r="WAV188" s="377" t="s">
        <v>670</v>
      </c>
      <c r="WAW188" s="377" t="s">
        <v>670</v>
      </c>
      <c r="WAX188" s="377" t="s">
        <v>670</v>
      </c>
      <c r="WAY188" s="377" t="s">
        <v>670</v>
      </c>
      <c r="WAZ188" s="377" t="s">
        <v>670</v>
      </c>
      <c r="WBA188" s="377" t="s">
        <v>670</v>
      </c>
      <c r="WBB188" s="377" t="s">
        <v>670</v>
      </c>
      <c r="WBC188" s="377" t="s">
        <v>670</v>
      </c>
      <c r="WBD188" s="377" t="s">
        <v>670</v>
      </c>
      <c r="WBE188" s="377" t="s">
        <v>670</v>
      </c>
      <c r="WBF188" s="377" t="s">
        <v>670</v>
      </c>
      <c r="WBG188" s="377" t="s">
        <v>670</v>
      </c>
      <c r="WBH188" s="377" t="s">
        <v>670</v>
      </c>
      <c r="WBI188" s="377" t="s">
        <v>670</v>
      </c>
      <c r="WBJ188" s="377" t="s">
        <v>670</v>
      </c>
      <c r="WBK188" s="377" t="s">
        <v>670</v>
      </c>
      <c r="WBL188" s="377" t="s">
        <v>670</v>
      </c>
      <c r="WBM188" s="377" t="s">
        <v>670</v>
      </c>
      <c r="WBN188" s="377" t="s">
        <v>670</v>
      </c>
      <c r="WBO188" s="377" t="s">
        <v>670</v>
      </c>
      <c r="WBP188" s="377" t="s">
        <v>670</v>
      </c>
      <c r="WBQ188" s="377" t="s">
        <v>670</v>
      </c>
      <c r="WBR188" s="377" t="s">
        <v>670</v>
      </c>
      <c r="WBS188" s="377" t="s">
        <v>670</v>
      </c>
      <c r="WBT188" s="377" t="s">
        <v>670</v>
      </c>
      <c r="WBU188" s="377" t="s">
        <v>670</v>
      </c>
      <c r="WBV188" s="377" t="s">
        <v>670</v>
      </c>
      <c r="WBW188" s="377" t="s">
        <v>670</v>
      </c>
      <c r="WBX188" s="377" t="s">
        <v>670</v>
      </c>
      <c r="WBY188" s="377" t="s">
        <v>670</v>
      </c>
      <c r="WBZ188" s="377" t="s">
        <v>670</v>
      </c>
      <c r="WCA188" s="377" t="s">
        <v>670</v>
      </c>
      <c r="WCB188" s="377" t="s">
        <v>670</v>
      </c>
      <c r="WCC188" s="377" t="s">
        <v>670</v>
      </c>
      <c r="WCD188" s="377" t="s">
        <v>670</v>
      </c>
      <c r="WCE188" s="377" t="s">
        <v>670</v>
      </c>
      <c r="WCF188" s="377" t="s">
        <v>670</v>
      </c>
      <c r="WCG188" s="377" t="s">
        <v>670</v>
      </c>
      <c r="WCH188" s="377" t="s">
        <v>670</v>
      </c>
      <c r="WCI188" s="377" t="s">
        <v>670</v>
      </c>
      <c r="WCJ188" s="377" t="s">
        <v>670</v>
      </c>
      <c r="WCK188" s="377" t="s">
        <v>670</v>
      </c>
      <c r="WCL188" s="377" t="s">
        <v>670</v>
      </c>
      <c r="WCM188" s="377" t="s">
        <v>670</v>
      </c>
      <c r="WCN188" s="377" t="s">
        <v>670</v>
      </c>
      <c r="WCO188" s="377" t="s">
        <v>670</v>
      </c>
      <c r="WCP188" s="377" t="s">
        <v>670</v>
      </c>
      <c r="WCQ188" s="377" t="s">
        <v>670</v>
      </c>
      <c r="WCR188" s="377" t="s">
        <v>670</v>
      </c>
      <c r="WCS188" s="377" t="s">
        <v>670</v>
      </c>
      <c r="WCT188" s="377" t="s">
        <v>670</v>
      </c>
      <c r="WCU188" s="377" t="s">
        <v>670</v>
      </c>
      <c r="WCV188" s="377" t="s">
        <v>670</v>
      </c>
      <c r="WCW188" s="377" t="s">
        <v>670</v>
      </c>
      <c r="WCX188" s="377" t="s">
        <v>670</v>
      </c>
      <c r="WCY188" s="377" t="s">
        <v>670</v>
      </c>
      <c r="WCZ188" s="377" t="s">
        <v>670</v>
      </c>
      <c r="WDA188" s="377" t="s">
        <v>670</v>
      </c>
      <c r="WDB188" s="377" t="s">
        <v>670</v>
      </c>
      <c r="WDC188" s="377" t="s">
        <v>670</v>
      </c>
      <c r="WDD188" s="377" t="s">
        <v>670</v>
      </c>
      <c r="WDE188" s="377" t="s">
        <v>670</v>
      </c>
      <c r="WDF188" s="377" t="s">
        <v>670</v>
      </c>
      <c r="WDG188" s="377" t="s">
        <v>670</v>
      </c>
      <c r="WDH188" s="377" t="s">
        <v>670</v>
      </c>
      <c r="WDI188" s="377" t="s">
        <v>670</v>
      </c>
      <c r="WDJ188" s="377" t="s">
        <v>670</v>
      </c>
      <c r="WDK188" s="377" t="s">
        <v>670</v>
      </c>
      <c r="WDL188" s="377" t="s">
        <v>670</v>
      </c>
      <c r="WDM188" s="377" t="s">
        <v>670</v>
      </c>
      <c r="WDN188" s="377" t="s">
        <v>670</v>
      </c>
      <c r="WDO188" s="377" t="s">
        <v>670</v>
      </c>
      <c r="WDP188" s="377" t="s">
        <v>670</v>
      </c>
      <c r="WDQ188" s="377" t="s">
        <v>670</v>
      </c>
      <c r="WDR188" s="377" t="s">
        <v>670</v>
      </c>
      <c r="WDS188" s="377" t="s">
        <v>670</v>
      </c>
      <c r="WDT188" s="377" t="s">
        <v>670</v>
      </c>
      <c r="WDU188" s="377" t="s">
        <v>670</v>
      </c>
      <c r="WDV188" s="377" t="s">
        <v>670</v>
      </c>
      <c r="WDW188" s="377" t="s">
        <v>670</v>
      </c>
      <c r="WDX188" s="377" t="s">
        <v>670</v>
      </c>
      <c r="WDY188" s="377" t="s">
        <v>670</v>
      </c>
      <c r="WDZ188" s="377" t="s">
        <v>670</v>
      </c>
      <c r="WEA188" s="377" t="s">
        <v>670</v>
      </c>
      <c r="WEB188" s="377" t="s">
        <v>670</v>
      </c>
      <c r="WEC188" s="377" t="s">
        <v>670</v>
      </c>
      <c r="WED188" s="377" t="s">
        <v>670</v>
      </c>
      <c r="WEE188" s="377" t="s">
        <v>670</v>
      </c>
      <c r="WEF188" s="377" t="s">
        <v>670</v>
      </c>
      <c r="WEG188" s="377" t="s">
        <v>670</v>
      </c>
      <c r="WEH188" s="377" t="s">
        <v>670</v>
      </c>
      <c r="WEI188" s="377" t="s">
        <v>670</v>
      </c>
      <c r="WEJ188" s="377" t="s">
        <v>670</v>
      </c>
      <c r="WEK188" s="377" t="s">
        <v>670</v>
      </c>
      <c r="WEL188" s="377" t="s">
        <v>670</v>
      </c>
      <c r="WEM188" s="377" t="s">
        <v>670</v>
      </c>
      <c r="WEN188" s="377" t="s">
        <v>670</v>
      </c>
      <c r="WEO188" s="377" t="s">
        <v>670</v>
      </c>
      <c r="WEP188" s="377" t="s">
        <v>670</v>
      </c>
      <c r="WEQ188" s="377" t="s">
        <v>670</v>
      </c>
      <c r="WER188" s="377" t="s">
        <v>670</v>
      </c>
      <c r="WES188" s="377" t="s">
        <v>670</v>
      </c>
      <c r="WET188" s="377" t="s">
        <v>670</v>
      </c>
      <c r="WEU188" s="377" t="s">
        <v>670</v>
      </c>
      <c r="WEV188" s="377" t="s">
        <v>670</v>
      </c>
      <c r="WEW188" s="377" t="s">
        <v>670</v>
      </c>
      <c r="WEX188" s="377" t="s">
        <v>670</v>
      </c>
      <c r="WEY188" s="377" t="s">
        <v>670</v>
      </c>
      <c r="WEZ188" s="377" t="s">
        <v>670</v>
      </c>
      <c r="WFA188" s="377" t="s">
        <v>670</v>
      </c>
      <c r="WFB188" s="377" t="s">
        <v>670</v>
      </c>
      <c r="WFC188" s="377" t="s">
        <v>670</v>
      </c>
      <c r="WFD188" s="377" t="s">
        <v>670</v>
      </c>
      <c r="WFE188" s="377" t="s">
        <v>670</v>
      </c>
      <c r="WFF188" s="377" t="s">
        <v>670</v>
      </c>
      <c r="WFG188" s="377" t="s">
        <v>670</v>
      </c>
      <c r="WFH188" s="377" t="s">
        <v>670</v>
      </c>
      <c r="WFI188" s="377" t="s">
        <v>670</v>
      </c>
      <c r="WFJ188" s="377" t="s">
        <v>670</v>
      </c>
      <c r="WFK188" s="377" t="s">
        <v>670</v>
      </c>
      <c r="WFL188" s="377" t="s">
        <v>670</v>
      </c>
      <c r="WFM188" s="377" t="s">
        <v>670</v>
      </c>
      <c r="WFN188" s="377" t="s">
        <v>670</v>
      </c>
      <c r="WFO188" s="377" t="s">
        <v>670</v>
      </c>
      <c r="WFP188" s="377" t="s">
        <v>670</v>
      </c>
      <c r="WFQ188" s="377" t="s">
        <v>670</v>
      </c>
      <c r="WFR188" s="377" t="s">
        <v>670</v>
      </c>
      <c r="WFS188" s="377" t="s">
        <v>670</v>
      </c>
      <c r="WFT188" s="377" t="s">
        <v>670</v>
      </c>
      <c r="WFU188" s="377" t="s">
        <v>670</v>
      </c>
      <c r="WFV188" s="377" t="s">
        <v>670</v>
      </c>
      <c r="WFW188" s="377" t="s">
        <v>670</v>
      </c>
      <c r="WFX188" s="377" t="s">
        <v>670</v>
      </c>
      <c r="WFY188" s="377" t="s">
        <v>670</v>
      </c>
      <c r="WFZ188" s="377" t="s">
        <v>670</v>
      </c>
      <c r="WGA188" s="377" t="s">
        <v>670</v>
      </c>
      <c r="WGB188" s="377" t="s">
        <v>670</v>
      </c>
      <c r="WGC188" s="377" t="s">
        <v>670</v>
      </c>
      <c r="WGD188" s="377" t="s">
        <v>670</v>
      </c>
      <c r="WGE188" s="377" t="s">
        <v>670</v>
      </c>
      <c r="WGF188" s="377" t="s">
        <v>670</v>
      </c>
      <c r="WGG188" s="377" t="s">
        <v>670</v>
      </c>
      <c r="WGH188" s="377" t="s">
        <v>670</v>
      </c>
      <c r="WGI188" s="377" t="s">
        <v>670</v>
      </c>
      <c r="WGJ188" s="377" t="s">
        <v>670</v>
      </c>
      <c r="WGK188" s="377" t="s">
        <v>670</v>
      </c>
      <c r="WGL188" s="377" t="s">
        <v>670</v>
      </c>
      <c r="WGM188" s="377" t="s">
        <v>670</v>
      </c>
      <c r="WGN188" s="377" t="s">
        <v>670</v>
      </c>
      <c r="WGO188" s="377" t="s">
        <v>670</v>
      </c>
      <c r="WGP188" s="377" t="s">
        <v>670</v>
      </c>
      <c r="WGQ188" s="377" t="s">
        <v>670</v>
      </c>
      <c r="WGR188" s="377" t="s">
        <v>670</v>
      </c>
      <c r="WGS188" s="377" t="s">
        <v>670</v>
      </c>
      <c r="WGT188" s="377" t="s">
        <v>670</v>
      </c>
      <c r="WGU188" s="377" t="s">
        <v>670</v>
      </c>
      <c r="WGV188" s="377" t="s">
        <v>670</v>
      </c>
      <c r="WGW188" s="377" t="s">
        <v>670</v>
      </c>
      <c r="WGX188" s="377" t="s">
        <v>670</v>
      </c>
      <c r="WGY188" s="377" t="s">
        <v>670</v>
      </c>
      <c r="WGZ188" s="377" t="s">
        <v>670</v>
      </c>
      <c r="WHA188" s="377" t="s">
        <v>670</v>
      </c>
      <c r="WHB188" s="377" t="s">
        <v>670</v>
      </c>
      <c r="WHC188" s="377" t="s">
        <v>670</v>
      </c>
      <c r="WHD188" s="377" t="s">
        <v>670</v>
      </c>
      <c r="WHE188" s="377" t="s">
        <v>670</v>
      </c>
      <c r="WHF188" s="377" t="s">
        <v>670</v>
      </c>
      <c r="WHG188" s="377" t="s">
        <v>670</v>
      </c>
      <c r="WHH188" s="377" t="s">
        <v>670</v>
      </c>
      <c r="WHI188" s="377" t="s">
        <v>670</v>
      </c>
      <c r="WHJ188" s="377" t="s">
        <v>670</v>
      </c>
      <c r="WHK188" s="377" t="s">
        <v>670</v>
      </c>
      <c r="WHL188" s="377" t="s">
        <v>670</v>
      </c>
      <c r="WHM188" s="377" t="s">
        <v>670</v>
      </c>
      <c r="WHN188" s="377" t="s">
        <v>670</v>
      </c>
      <c r="WHO188" s="377" t="s">
        <v>670</v>
      </c>
      <c r="WHP188" s="377" t="s">
        <v>670</v>
      </c>
      <c r="WHQ188" s="377" t="s">
        <v>670</v>
      </c>
      <c r="WHR188" s="377" t="s">
        <v>670</v>
      </c>
      <c r="WHS188" s="377" t="s">
        <v>670</v>
      </c>
      <c r="WHT188" s="377" t="s">
        <v>670</v>
      </c>
      <c r="WHU188" s="377" t="s">
        <v>670</v>
      </c>
      <c r="WHV188" s="377" t="s">
        <v>670</v>
      </c>
      <c r="WHW188" s="377" t="s">
        <v>670</v>
      </c>
      <c r="WHX188" s="377" t="s">
        <v>670</v>
      </c>
      <c r="WHY188" s="377" t="s">
        <v>670</v>
      </c>
      <c r="WHZ188" s="377" t="s">
        <v>670</v>
      </c>
      <c r="WIA188" s="377" t="s">
        <v>670</v>
      </c>
      <c r="WIB188" s="377" t="s">
        <v>670</v>
      </c>
      <c r="WIC188" s="377" t="s">
        <v>670</v>
      </c>
      <c r="WID188" s="377" t="s">
        <v>670</v>
      </c>
      <c r="WIE188" s="377" t="s">
        <v>670</v>
      </c>
      <c r="WIF188" s="377" t="s">
        <v>670</v>
      </c>
      <c r="WIG188" s="377" t="s">
        <v>670</v>
      </c>
      <c r="WIH188" s="377" t="s">
        <v>670</v>
      </c>
      <c r="WII188" s="377" t="s">
        <v>670</v>
      </c>
      <c r="WIJ188" s="377" t="s">
        <v>670</v>
      </c>
      <c r="WIK188" s="377" t="s">
        <v>670</v>
      </c>
      <c r="WIL188" s="377" t="s">
        <v>670</v>
      </c>
      <c r="WIM188" s="377" t="s">
        <v>670</v>
      </c>
      <c r="WIN188" s="377" t="s">
        <v>670</v>
      </c>
      <c r="WIO188" s="377" t="s">
        <v>670</v>
      </c>
      <c r="WIP188" s="377" t="s">
        <v>670</v>
      </c>
      <c r="WIQ188" s="377" t="s">
        <v>670</v>
      </c>
      <c r="WIR188" s="377" t="s">
        <v>670</v>
      </c>
      <c r="WIS188" s="377" t="s">
        <v>670</v>
      </c>
      <c r="WIT188" s="377" t="s">
        <v>670</v>
      </c>
      <c r="WIU188" s="377" t="s">
        <v>670</v>
      </c>
      <c r="WIV188" s="377" t="s">
        <v>670</v>
      </c>
      <c r="WIW188" s="377" t="s">
        <v>670</v>
      </c>
      <c r="WIX188" s="377" t="s">
        <v>670</v>
      </c>
      <c r="WIY188" s="377" t="s">
        <v>670</v>
      </c>
      <c r="WIZ188" s="377" t="s">
        <v>670</v>
      </c>
      <c r="WJA188" s="377" t="s">
        <v>670</v>
      </c>
      <c r="WJB188" s="377" t="s">
        <v>670</v>
      </c>
      <c r="WJC188" s="377" t="s">
        <v>670</v>
      </c>
      <c r="WJD188" s="377" t="s">
        <v>670</v>
      </c>
      <c r="WJE188" s="377" t="s">
        <v>670</v>
      </c>
      <c r="WJF188" s="377" t="s">
        <v>670</v>
      </c>
      <c r="WJG188" s="377" t="s">
        <v>670</v>
      </c>
      <c r="WJH188" s="377" t="s">
        <v>670</v>
      </c>
      <c r="WJI188" s="377" t="s">
        <v>670</v>
      </c>
      <c r="WJJ188" s="377" t="s">
        <v>670</v>
      </c>
      <c r="WJK188" s="377" t="s">
        <v>670</v>
      </c>
      <c r="WJL188" s="377" t="s">
        <v>670</v>
      </c>
      <c r="WJM188" s="377" t="s">
        <v>670</v>
      </c>
      <c r="WJN188" s="377" t="s">
        <v>670</v>
      </c>
      <c r="WJO188" s="377" t="s">
        <v>670</v>
      </c>
      <c r="WJP188" s="377" t="s">
        <v>670</v>
      </c>
      <c r="WJQ188" s="377" t="s">
        <v>670</v>
      </c>
      <c r="WJR188" s="377" t="s">
        <v>670</v>
      </c>
      <c r="WJS188" s="377" t="s">
        <v>670</v>
      </c>
      <c r="WJT188" s="377" t="s">
        <v>670</v>
      </c>
      <c r="WJU188" s="377" t="s">
        <v>670</v>
      </c>
      <c r="WJV188" s="377" t="s">
        <v>670</v>
      </c>
      <c r="WJW188" s="377" t="s">
        <v>670</v>
      </c>
      <c r="WJX188" s="377" t="s">
        <v>670</v>
      </c>
      <c r="WJY188" s="377" t="s">
        <v>670</v>
      </c>
      <c r="WJZ188" s="377" t="s">
        <v>670</v>
      </c>
      <c r="WKA188" s="377" t="s">
        <v>670</v>
      </c>
      <c r="WKB188" s="377" t="s">
        <v>670</v>
      </c>
      <c r="WKC188" s="377" t="s">
        <v>670</v>
      </c>
      <c r="WKD188" s="377" t="s">
        <v>670</v>
      </c>
      <c r="WKE188" s="377" t="s">
        <v>670</v>
      </c>
      <c r="WKF188" s="377" t="s">
        <v>670</v>
      </c>
      <c r="WKG188" s="377" t="s">
        <v>670</v>
      </c>
      <c r="WKH188" s="377" t="s">
        <v>670</v>
      </c>
      <c r="WKI188" s="377" t="s">
        <v>670</v>
      </c>
      <c r="WKJ188" s="377" t="s">
        <v>670</v>
      </c>
      <c r="WKK188" s="377" t="s">
        <v>670</v>
      </c>
      <c r="WKL188" s="377" t="s">
        <v>670</v>
      </c>
      <c r="WKM188" s="377" t="s">
        <v>670</v>
      </c>
      <c r="WKN188" s="377" t="s">
        <v>670</v>
      </c>
      <c r="WKO188" s="377" t="s">
        <v>670</v>
      </c>
      <c r="WKP188" s="377" t="s">
        <v>670</v>
      </c>
      <c r="WKQ188" s="377" t="s">
        <v>670</v>
      </c>
      <c r="WKR188" s="377" t="s">
        <v>670</v>
      </c>
      <c r="WKS188" s="377" t="s">
        <v>670</v>
      </c>
      <c r="WKT188" s="377" t="s">
        <v>670</v>
      </c>
      <c r="WKU188" s="377" t="s">
        <v>670</v>
      </c>
      <c r="WKV188" s="377" t="s">
        <v>670</v>
      </c>
      <c r="WKW188" s="377" t="s">
        <v>670</v>
      </c>
      <c r="WKX188" s="377" t="s">
        <v>670</v>
      </c>
      <c r="WKY188" s="377" t="s">
        <v>670</v>
      </c>
      <c r="WKZ188" s="377" t="s">
        <v>670</v>
      </c>
      <c r="WLA188" s="377" t="s">
        <v>670</v>
      </c>
      <c r="WLB188" s="377" t="s">
        <v>670</v>
      </c>
      <c r="WLC188" s="377" t="s">
        <v>670</v>
      </c>
      <c r="WLD188" s="377" t="s">
        <v>670</v>
      </c>
      <c r="WLE188" s="377" t="s">
        <v>670</v>
      </c>
      <c r="WLF188" s="377" t="s">
        <v>670</v>
      </c>
      <c r="WLG188" s="377" t="s">
        <v>670</v>
      </c>
      <c r="WLH188" s="377" t="s">
        <v>670</v>
      </c>
      <c r="WLI188" s="377" t="s">
        <v>670</v>
      </c>
      <c r="WLJ188" s="377" t="s">
        <v>670</v>
      </c>
      <c r="WLK188" s="377" t="s">
        <v>670</v>
      </c>
      <c r="WLL188" s="377" t="s">
        <v>670</v>
      </c>
      <c r="WLM188" s="377" t="s">
        <v>670</v>
      </c>
      <c r="WLN188" s="377" t="s">
        <v>670</v>
      </c>
      <c r="WLO188" s="377" t="s">
        <v>670</v>
      </c>
      <c r="WLP188" s="377" t="s">
        <v>670</v>
      </c>
      <c r="WLQ188" s="377" t="s">
        <v>670</v>
      </c>
      <c r="WLR188" s="377" t="s">
        <v>670</v>
      </c>
      <c r="WLS188" s="377" t="s">
        <v>670</v>
      </c>
      <c r="WLT188" s="377" t="s">
        <v>670</v>
      </c>
      <c r="WLU188" s="377" t="s">
        <v>670</v>
      </c>
      <c r="WLV188" s="377" t="s">
        <v>670</v>
      </c>
      <c r="WLW188" s="377" t="s">
        <v>670</v>
      </c>
      <c r="WLX188" s="377" t="s">
        <v>670</v>
      </c>
      <c r="WLY188" s="377" t="s">
        <v>670</v>
      </c>
      <c r="WLZ188" s="377" t="s">
        <v>670</v>
      </c>
      <c r="WMA188" s="377" t="s">
        <v>670</v>
      </c>
      <c r="WMB188" s="377" t="s">
        <v>670</v>
      </c>
      <c r="WMC188" s="377" t="s">
        <v>670</v>
      </c>
      <c r="WMD188" s="377" t="s">
        <v>670</v>
      </c>
      <c r="WME188" s="377" t="s">
        <v>670</v>
      </c>
      <c r="WMF188" s="377" t="s">
        <v>670</v>
      </c>
      <c r="WMG188" s="377" t="s">
        <v>670</v>
      </c>
      <c r="WMH188" s="377" t="s">
        <v>670</v>
      </c>
      <c r="WMI188" s="377" t="s">
        <v>670</v>
      </c>
      <c r="WMJ188" s="377" t="s">
        <v>670</v>
      </c>
      <c r="WMK188" s="377" t="s">
        <v>670</v>
      </c>
      <c r="WML188" s="377" t="s">
        <v>670</v>
      </c>
      <c r="WMM188" s="377" t="s">
        <v>670</v>
      </c>
      <c r="WMN188" s="377" t="s">
        <v>670</v>
      </c>
      <c r="WMO188" s="377" t="s">
        <v>670</v>
      </c>
      <c r="WMP188" s="377" t="s">
        <v>670</v>
      </c>
      <c r="WMQ188" s="377" t="s">
        <v>670</v>
      </c>
      <c r="WMR188" s="377" t="s">
        <v>670</v>
      </c>
      <c r="WMS188" s="377" t="s">
        <v>670</v>
      </c>
      <c r="WMT188" s="377" t="s">
        <v>670</v>
      </c>
      <c r="WMU188" s="377" t="s">
        <v>670</v>
      </c>
      <c r="WMV188" s="377" t="s">
        <v>670</v>
      </c>
      <c r="WMW188" s="377" t="s">
        <v>670</v>
      </c>
      <c r="WMX188" s="377" t="s">
        <v>670</v>
      </c>
      <c r="WMY188" s="377" t="s">
        <v>670</v>
      </c>
      <c r="WMZ188" s="377" t="s">
        <v>670</v>
      </c>
      <c r="WNA188" s="377" t="s">
        <v>670</v>
      </c>
      <c r="WNB188" s="377" t="s">
        <v>670</v>
      </c>
      <c r="WNC188" s="377" t="s">
        <v>670</v>
      </c>
      <c r="WND188" s="377" t="s">
        <v>670</v>
      </c>
      <c r="WNE188" s="377" t="s">
        <v>670</v>
      </c>
      <c r="WNF188" s="377" t="s">
        <v>670</v>
      </c>
      <c r="WNG188" s="377" t="s">
        <v>670</v>
      </c>
      <c r="WNH188" s="377" t="s">
        <v>670</v>
      </c>
      <c r="WNI188" s="377" t="s">
        <v>670</v>
      </c>
      <c r="WNJ188" s="377" t="s">
        <v>670</v>
      </c>
      <c r="WNK188" s="377" t="s">
        <v>670</v>
      </c>
      <c r="WNL188" s="377" t="s">
        <v>670</v>
      </c>
      <c r="WNM188" s="377" t="s">
        <v>670</v>
      </c>
      <c r="WNN188" s="377" t="s">
        <v>670</v>
      </c>
      <c r="WNO188" s="377" t="s">
        <v>670</v>
      </c>
      <c r="WNP188" s="377" t="s">
        <v>670</v>
      </c>
      <c r="WNQ188" s="377" t="s">
        <v>670</v>
      </c>
      <c r="WNR188" s="377" t="s">
        <v>670</v>
      </c>
      <c r="WNS188" s="377" t="s">
        <v>670</v>
      </c>
      <c r="WNT188" s="377" t="s">
        <v>670</v>
      </c>
      <c r="WNU188" s="377" t="s">
        <v>670</v>
      </c>
      <c r="WNV188" s="377" t="s">
        <v>670</v>
      </c>
      <c r="WNW188" s="377" t="s">
        <v>670</v>
      </c>
      <c r="WNX188" s="377" t="s">
        <v>670</v>
      </c>
      <c r="WNY188" s="377" t="s">
        <v>670</v>
      </c>
      <c r="WNZ188" s="377" t="s">
        <v>670</v>
      </c>
      <c r="WOA188" s="377" t="s">
        <v>670</v>
      </c>
      <c r="WOB188" s="377" t="s">
        <v>670</v>
      </c>
      <c r="WOC188" s="377" t="s">
        <v>670</v>
      </c>
      <c r="WOD188" s="377" t="s">
        <v>670</v>
      </c>
      <c r="WOE188" s="377" t="s">
        <v>670</v>
      </c>
      <c r="WOF188" s="377" t="s">
        <v>670</v>
      </c>
      <c r="WOG188" s="377" t="s">
        <v>670</v>
      </c>
      <c r="WOH188" s="377" t="s">
        <v>670</v>
      </c>
      <c r="WOI188" s="377" t="s">
        <v>670</v>
      </c>
      <c r="WOJ188" s="377" t="s">
        <v>670</v>
      </c>
      <c r="WOK188" s="377" t="s">
        <v>670</v>
      </c>
      <c r="WOL188" s="377" t="s">
        <v>670</v>
      </c>
      <c r="WOM188" s="377" t="s">
        <v>670</v>
      </c>
      <c r="WON188" s="377" t="s">
        <v>670</v>
      </c>
      <c r="WOO188" s="377" t="s">
        <v>670</v>
      </c>
      <c r="WOP188" s="377" t="s">
        <v>670</v>
      </c>
      <c r="WOQ188" s="377" t="s">
        <v>670</v>
      </c>
      <c r="WOR188" s="377" t="s">
        <v>670</v>
      </c>
      <c r="WOS188" s="377" t="s">
        <v>670</v>
      </c>
      <c r="WOT188" s="377" t="s">
        <v>670</v>
      </c>
      <c r="WOU188" s="377" t="s">
        <v>670</v>
      </c>
      <c r="WOV188" s="377" t="s">
        <v>670</v>
      </c>
      <c r="WOW188" s="377" t="s">
        <v>670</v>
      </c>
      <c r="WOX188" s="377" t="s">
        <v>670</v>
      </c>
      <c r="WOY188" s="377" t="s">
        <v>670</v>
      </c>
      <c r="WOZ188" s="377" t="s">
        <v>670</v>
      </c>
      <c r="WPA188" s="377" t="s">
        <v>670</v>
      </c>
      <c r="WPB188" s="377" t="s">
        <v>670</v>
      </c>
      <c r="WPC188" s="377" t="s">
        <v>670</v>
      </c>
      <c r="WPD188" s="377" t="s">
        <v>670</v>
      </c>
      <c r="WPE188" s="377" t="s">
        <v>670</v>
      </c>
      <c r="WPF188" s="377" t="s">
        <v>670</v>
      </c>
      <c r="WPG188" s="377" t="s">
        <v>670</v>
      </c>
      <c r="WPH188" s="377" t="s">
        <v>670</v>
      </c>
      <c r="WPI188" s="377" t="s">
        <v>670</v>
      </c>
      <c r="WPJ188" s="377" t="s">
        <v>670</v>
      </c>
      <c r="WPK188" s="377" t="s">
        <v>670</v>
      </c>
      <c r="WPL188" s="377" t="s">
        <v>670</v>
      </c>
      <c r="WPM188" s="377" t="s">
        <v>670</v>
      </c>
      <c r="WPN188" s="377" t="s">
        <v>670</v>
      </c>
      <c r="WPO188" s="377" t="s">
        <v>670</v>
      </c>
      <c r="WPP188" s="377" t="s">
        <v>670</v>
      </c>
      <c r="WPQ188" s="377" t="s">
        <v>670</v>
      </c>
      <c r="WPR188" s="377" t="s">
        <v>670</v>
      </c>
      <c r="WPS188" s="377" t="s">
        <v>670</v>
      </c>
      <c r="WPT188" s="377" t="s">
        <v>670</v>
      </c>
      <c r="WPU188" s="377" t="s">
        <v>670</v>
      </c>
      <c r="WPV188" s="377" t="s">
        <v>670</v>
      </c>
      <c r="WPW188" s="377" t="s">
        <v>670</v>
      </c>
      <c r="WPX188" s="377" t="s">
        <v>670</v>
      </c>
      <c r="WPY188" s="377" t="s">
        <v>670</v>
      </c>
      <c r="WPZ188" s="377" t="s">
        <v>670</v>
      </c>
      <c r="WQA188" s="377" t="s">
        <v>670</v>
      </c>
      <c r="WQB188" s="377" t="s">
        <v>670</v>
      </c>
      <c r="WQC188" s="377" t="s">
        <v>670</v>
      </c>
      <c r="WQD188" s="377" t="s">
        <v>670</v>
      </c>
      <c r="WQE188" s="377" t="s">
        <v>670</v>
      </c>
      <c r="WQF188" s="377" t="s">
        <v>670</v>
      </c>
      <c r="WQG188" s="377" t="s">
        <v>670</v>
      </c>
      <c r="WQH188" s="377" t="s">
        <v>670</v>
      </c>
      <c r="WQI188" s="377" t="s">
        <v>670</v>
      </c>
      <c r="WQJ188" s="377" t="s">
        <v>670</v>
      </c>
      <c r="WQK188" s="377" t="s">
        <v>670</v>
      </c>
      <c r="WQL188" s="377" t="s">
        <v>670</v>
      </c>
      <c r="WQM188" s="377" t="s">
        <v>670</v>
      </c>
      <c r="WQN188" s="377" t="s">
        <v>670</v>
      </c>
      <c r="WQO188" s="377" t="s">
        <v>670</v>
      </c>
      <c r="WQP188" s="377" t="s">
        <v>670</v>
      </c>
      <c r="WQQ188" s="377" t="s">
        <v>670</v>
      </c>
      <c r="WQR188" s="377" t="s">
        <v>670</v>
      </c>
      <c r="WQS188" s="377" t="s">
        <v>670</v>
      </c>
      <c r="WQT188" s="377" t="s">
        <v>670</v>
      </c>
      <c r="WQU188" s="377" t="s">
        <v>670</v>
      </c>
      <c r="WQV188" s="377" t="s">
        <v>670</v>
      </c>
      <c r="WQW188" s="377" t="s">
        <v>670</v>
      </c>
      <c r="WQX188" s="377" t="s">
        <v>670</v>
      </c>
      <c r="WQY188" s="377" t="s">
        <v>670</v>
      </c>
      <c r="WQZ188" s="377" t="s">
        <v>670</v>
      </c>
      <c r="WRA188" s="377" t="s">
        <v>670</v>
      </c>
      <c r="WRB188" s="377" t="s">
        <v>670</v>
      </c>
      <c r="WRC188" s="377" t="s">
        <v>670</v>
      </c>
      <c r="WRD188" s="377" t="s">
        <v>670</v>
      </c>
      <c r="WRE188" s="377" t="s">
        <v>670</v>
      </c>
      <c r="WRF188" s="377" t="s">
        <v>670</v>
      </c>
      <c r="WRG188" s="377" t="s">
        <v>670</v>
      </c>
      <c r="WRH188" s="377" t="s">
        <v>670</v>
      </c>
      <c r="WRI188" s="377" t="s">
        <v>670</v>
      </c>
      <c r="WRJ188" s="377" t="s">
        <v>670</v>
      </c>
      <c r="WRK188" s="377" t="s">
        <v>670</v>
      </c>
      <c r="WRL188" s="377" t="s">
        <v>670</v>
      </c>
      <c r="WRM188" s="377" t="s">
        <v>670</v>
      </c>
      <c r="WRN188" s="377" t="s">
        <v>670</v>
      </c>
      <c r="WRO188" s="377" t="s">
        <v>670</v>
      </c>
      <c r="WRP188" s="377" t="s">
        <v>670</v>
      </c>
      <c r="WRQ188" s="377" t="s">
        <v>670</v>
      </c>
      <c r="WRR188" s="377" t="s">
        <v>670</v>
      </c>
      <c r="WRS188" s="377" t="s">
        <v>670</v>
      </c>
      <c r="WRT188" s="377" t="s">
        <v>670</v>
      </c>
      <c r="WRU188" s="377" t="s">
        <v>670</v>
      </c>
      <c r="WRV188" s="377" t="s">
        <v>670</v>
      </c>
      <c r="WRW188" s="377" t="s">
        <v>670</v>
      </c>
      <c r="WRX188" s="377" t="s">
        <v>670</v>
      </c>
      <c r="WRY188" s="377" t="s">
        <v>670</v>
      </c>
      <c r="WRZ188" s="377" t="s">
        <v>670</v>
      </c>
      <c r="WSA188" s="377" t="s">
        <v>670</v>
      </c>
      <c r="WSB188" s="377" t="s">
        <v>670</v>
      </c>
      <c r="WSC188" s="377" t="s">
        <v>670</v>
      </c>
      <c r="WSD188" s="377" t="s">
        <v>670</v>
      </c>
      <c r="WSE188" s="377" t="s">
        <v>670</v>
      </c>
      <c r="WSF188" s="377" t="s">
        <v>670</v>
      </c>
      <c r="WSG188" s="377" t="s">
        <v>670</v>
      </c>
      <c r="WSH188" s="377" t="s">
        <v>670</v>
      </c>
      <c r="WSI188" s="377" t="s">
        <v>670</v>
      </c>
      <c r="WSJ188" s="377" t="s">
        <v>670</v>
      </c>
      <c r="WSK188" s="377" t="s">
        <v>670</v>
      </c>
      <c r="WSL188" s="377" t="s">
        <v>670</v>
      </c>
      <c r="WSM188" s="377" t="s">
        <v>670</v>
      </c>
      <c r="WSN188" s="377" t="s">
        <v>670</v>
      </c>
      <c r="WSO188" s="377" t="s">
        <v>670</v>
      </c>
      <c r="WSP188" s="377" t="s">
        <v>670</v>
      </c>
      <c r="WSQ188" s="377" t="s">
        <v>670</v>
      </c>
      <c r="WSR188" s="377" t="s">
        <v>670</v>
      </c>
      <c r="WSS188" s="377" t="s">
        <v>670</v>
      </c>
      <c r="WST188" s="377" t="s">
        <v>670</v>
      </c>
      <c r="WSU188" s="377" t="s">
        <v>670</v>
      </c>
      <c r="WSV188" s="377" t="s">
        <v>670</v>
      </c>
      <c r="WSW188" s="377" t="s">
        <v>670</v>
      </c>
      <c r="WSX188" s="377" t="s">
        <v>670</v>
      </c>
      <c r="WSY188" s="377" t="s">
        <v>670</v>
      </c>
      <c r="WSZ188" s="377" t="s">
        <v>670</v>
      </c>
      <c r="WTA188" s="377" t="s">
        <v>670</v>
      </c>
      <c r="WTB188" s="377" t="s">
        <v>670</v>
      </c>
      <c r="WTC188" s="377" t="s">
        <v>670</v>
      </c>
      <c r="WTD188" s="377" t="s">
        <v>670</v>
      </c>
      <c r="WTE188" s="377" t="s">
        <v>670</v>
      </c>
      <c r="WTF188" s="377" t="s">
        <v>670</v>
      </c>
      <c r="WTG188" s="377" t="s">
        <v>670</v>
      </c>
      <c r="WTH188" s="377" t="s">
        <v>670</v>
      </c>
      <c r="WTI188" s="377" t="s">
        <v>670</v>
      </c>
      <c r="WTJ188" s="377" t="s">
        <v>670</v>
      </c>
      <c r="WTK188" s="377" t="s">
        <v>670</v>
      </c>
      <c r="WTL188" s="377" t="s">
        <v>670</v>
      </c>
      <c r="WTM188" s="377" t="s">
        <v>670</v>
      </c>
      <c r="WTN188" s="377" t="s">
        <v>670</v>
      </c>
      <c r="WTO188" s="377" t="s">
        <v>670</v>
      </c>
      <c r="WTP188" s="377" t="s">
        <v>670</v>
      </c>
      <c r="WTQ188" s="377" t="s">
        <v>670</v>
      </c>
      <c r="WTR188" s="377" t="s">
        <v>670</v>
      </c>
      <c r="WTS188" s="377" t="s">
        <v>670</v>
      </c>
      <c r="WTT188" s="377" t="s">
        <v>670</v>
      </c>
      <c r="WTU188" s="377" t="s">
        <v>670</v>
      </c>
      <c r="WTV188" s="377" t="s">
        <v>670</v>
      </c>
      <c r="WTW188" s="377" t="s">
        <v>670</v>
      </c>
      <c r="WTX188" s="377" t="s">
        <v>670</v>
      </c>
      <c r="WTY188" s="377" t="s">
        <v>670</v>
      </c>
      <c r="WTZ188" s="377" t="s">
        <v>670</v>
      </c>
      <c r="WUA188" s="377" t="s">
        <v>670</v>
      </c>
      <c r="WUB188" s="377" t="s">
        <v>670</v>
      </c>
      <c r="WUC188" s="377" t="s">
        <v>670</v>
      </c>
      <c r="WUD188" s="377" t="s">
        <v>670</v>
      </c>
      <c r="WUE188" s="377" t="s">
        <v>670</v>
      </c>
      <c r="WUF188" s="377" t="s">
        <v>670</v>
      </c>
      <c r="WUG188" s="377" t="s">
        <v>670</v>
      </c>
      <c r="WUH188" s="377" t="s">
        <v>670</v>
      </c>
      <c r="WUI188" s="377" t="s">
        <v>670</v>
      </c>
      <c r="WUJ188" s="377" t="s">
        <v>670</v>
      </c>
      <c r="WUK188" s="377" t="s">
        <v>670</v>
      </c>
      <c r="WUL188" s="377" t="s">
        <v>670</v>
      </c>
      <c r="WUM188" s="377" t="s">
        <v>670</v>
      </c>
      <c r="WUN188" s="377" t="s">
        <v>670</v>
      </c>
      <c r="WUO188" s="377" t="s">
        <v>670</v>
      </c>
      <c r="WUP188" s="377" t="s">
        <v>670</v>
      </c>
      <c r="WUQ188" s="377" t="s">
        <v>670</v>
      </c>
      <c r="WUR188" s="377" t="s">
        <v>670</v>
      </c>
      <c r="WUS188" s="377" t="s">
        <v>670</v>
      </c>
      <c r="WUT188" s="377" t="s">
        <v>670</v>
      </c>
      <c r="WUU188" s="377" t="s">
        <v>670</v>
      </c>
      <c r="WUV188" s="377" t="s">
        <v>670</v>
      </c>
      <c r="WUW188" s="377" t="s">
        <v>670</v>
      </c>
      <c r="WUX188" s="377" t="s">
        <v>670</v>
      </c>
      <c r="WUY188" s="377" t="s">
        <v>670</v>
      </c>
      <c r="WUZ188" s="377" t="s">
        <v>670</v>
      </c>
      <c r="WVA188" s="377" t="s">
        <v>670</v>
      </c>
      <c r="WVB188" s="377" t="s">
        <v>670</v>
      </c>
      <c r="WVC188" s="377" t="s">
        <v>670</v>
      </c>
      <c r="WVD188" s="377" t="s">
        <v>670</v>
      </c>
      <c r="WVE188" s="377" t="s">
        <v>670</v>
      </c>
      <c r="WVF188" s="377" t="s">
        <v>670</v>
      </c>
      <c r="WVG188" s="377" t="s">
        <v>670</v>
      </c>
      <c r="WVH188" s="377" t="s">
        <v>670</v>
      </c>
      <c r="WVI188" s="377" t="s">
        <v>670</v>
      </c>
      <c r="WVJ188" s="377" t="s">
        <v>670</v>
      </c>
      <c r="WVK188" s="377" t="s">
        <v>670</v>
      </c>
      <c r="WVL188" s="377" t="s">
        <v>670</v>
      </c>
      <c r="WVM188" s="377" t="s">
        <v>670</v>
      </c>
      <c r="WVN188" s="377" t="s">
        <v>670</v>
      </c>
      <c r="WVO188" s="377" t="s">
        <v>670</v>
      </c>
      <c r="WVP188" s="377" t="s">
        <v>670</v>
      </c>
      <c r="WVQ188" s="377" t="s">
        <v>670</v>
      </c>
      <c r="WVR188" s="377" t="s">
        <v>670</v>
      </c>
      <c r="WVS188" s="377" t="s">
        <v>670</v>
      </c>
      <c r="WVT188" s="377" t="s">
        <v>670</v>
      </c>
      <c r="WVU188" s="377" t="s">
        <v>670</v>
      </c>
      <c r="WVV188" s="377" t="s">
        <v>670</v>
      </c>
      <c r="WVW188" s="377" t="s">
        <v>670</v>
      </c>
      <c r="WVX188" s="377" t="s">
        <v>670</v>
      </c>
      <c r="WVY188" s="377" t="s">
        <v>670</v>
      </c>
      <c r="WVZ188" s="377" t="s">
        <v>670</v>
      </c>
      <c r="WWA188" s="377" t="s">
        <v>670</v>
      </c>
      <c r="WWB188" s="377" t="s">
        <v>670</v>
      </c>
      <c r="WWC188" s="377" t="s">
        <v>670</v>
      </c>
      <c r="WWD188" s="377" t="s">
        <v>670</v>
      </c>
      <c r="WWE188" s="377" t="s">
        <v>670</v>
      </c>
      <c r="WWF188" s="377" t="s">
        <v>670</v>
      </c>
      <c r="WWG188" s="377" t="s">
        <v>670</v>
      </c>
      <c r="WWH188" s="377" t="s">
        <v>670</v>
      </c>
      <c r="WWI188" s="377" t="s">
        <v>670</v>
      </c>
      <c r="WWJ188" s="377" t="s">
        <v>670</v>
      </c>
      <c r="WWK188" s="377" t="s">
        <v>670</v>
      </c>
      <c r="WWL188" s="377" t="s">
        <v>670</v>
      </c>
      <c r="WWM188" s="377" t="s">
        <v>670</v>
      </c>
      <c r="WWN188" s="377" t="s">
        <v>670</v>
      </c>
      <c r="WWO188" s="377" t="s">
        <v>670</v>
      </c>
      <c r="WWP188" s="377" t="s">
        <v>670</v>
      </c>
      <c r="WWQ188" s="377" t="s">
        <v>670</v>
      </c>
      <c r="WWR188" s="377" t="s">
        <v>670</v>
      </c>
      <c r="WWS188" s="377" t="s">
        <v>670</v>
      </c>
      <c r="WWT188" s="377" t="s">
        <v>670</v>
      </c>
      <c r="WWU188" s="377" t="s">
        <v>670</v>
      </c>
      <c r="WWV188" s="377" t="s">
        <v>670</v>
      </c>
      <c r="WWW188" s="377" t="s">
        <v>670</v>
      </c>
      <c r="WWX188" s="377" t="s">
        <v>670</v>
      </c>
      <c r="WWY188" s="377" t="s">
        <v>670</v>
      </c>
      <c r="WWZ188" s="377" t="s">
        <v>670</v>
      </c>
      <c r="WXA188" s="377" t="s">
        <v>670</v>
      </c>
      <c r="WXB188" s="377" t="s">
        <v>670</v>
      </c>
      <c r="WXC188" s="377" t="s">
        <v>670</v>
      </c>
      <c r="WXD188" s="377" t="s">
        <v>670</v>
      </c>
      <c r="WXE188" s="377" t="s">
        <v>670</v>
      </c>
      <c r="WXF188" s="377" t="s">
        <v>670</v>
      </c>
      <c r="WXG188" s="377" t="s">
        <v>670</v>
      </c>
      <c r="WXH188" s="377" t="s">
        <v>670</v>
      </c>
      <c r="WXI188" s="377" t="s">
        <v>670</v>
      </c>
      <c r="WXJ188" s="377" t="s">
        <v>670</v>
      </c>
      <c r="WXK188" s="377" t="s">
        <v>670</v>
      </c>
      <c r="WXL188" s="377" t="s">
        <v>670</v>
      </c>
      <c r="WXM188" s="377" t="s">
        <v>670</v>
      </c>
      <c r="WXN188" s="377" t="s">
        <v>670</v>
      </c>
      <c r="WXO188" s="377" t="s">
        <v>670</v>
      </c>
      <c r="WXP188" s="377" t="s">
        <v>670</v>
      </c>
      <c r="WXQ188" s="377" t="s">
        <v>670</v>
      </c>
      <c r="WXR188" s="377" t="s">
        <v>670</v>
      </c>
      <c r="WXS188" s="377" t="s">
        <v>670</v>
      </c>
      <c r="WXT188" s="377" t="s">
        <v>670</v>
      </c>
      <c r="WXU188" s="377" t="s">
        <v>670</v>
      </c>
      <c r="WXV188" s="377" t="s">
        <v>670</v>
      </c>
      <c r="WXW188" s="377" t="s">
        <v>670</v>
      </c>
      <c r="WXX188" s="377" t="s">
        <v>670</v>
      </c>
      <c r="WXY188" s="377" t="s">
        <v>670</v>
      </c>
      <c r="WXZ188" s="377" t="s">
        <v>670</v>
      </c>
      <c r="WYA188" s="377" t="s">
        <v>670</v>
      </c>
      <c r="WYB188" s="377" t="s">
        <v>670</v>
      </c>
      <c r="WYC188" s="377" t="s">
        <v>670</v>
      </c>
      <c r="WYD188" s="377" t="s">
        <v>670</v>
      </c>
      <c r="WYE188" s="377" t="s">
        <v>670</v>
      </c>
      <c r="WYF188" s="377" t="s">
        <v>670</v>
      </c>
      <c r="WYG188" s="377" t="s">
        <v>670</v>
      </c>
      <c r="WYH188" s="377" t="s">
        <v>670</v>
      </c>
      <c r="WYI188" s="377" t="s">
        <v>670</v>
      </c>
      <c r="WYJ188" s="377" t="s">
        <v>670</v>
      </c>
      <c r="WYK188" s="377" t="s">
        <v>670</v>
      </c>
      <c r="WYL188" s="377" t="s">
        <v>670</v>
      </c>
      <c r="WYM188" s="377" t="s">
        <v>670</v>
      </c>
      <c r="WYN188" s="377" t="s">
        <v>670</v>
      </c>
      <c r="WYO188" s="377" t="s">
        <v>670</v>
      </c>
      <c r="WYP188" s="377" t="s">
        <v>670</v>
      </c>
      <c r="WYQ188" s="377" t="s">
        <v>670</v>
      </c>
      <c r="WYR188" s="377" t="s">
        <v>670</v>
      </c>
      <c r="WYS188" s="377" t="s">
        <v>670</v>
      </c>
      <c r="WYT188" s="377" t="s">
        <v>670</v>
      </c>
      <c r="WYU188" s="377" t="s">
        <v>670</v>
      </c>
      <c r="WYV188" s="377" t="s">
        <v>670</v>
      </c>
      <c r="WYW188" s="377" t="s">
        <v>670</v>
      </c>
      <c r="WYX188" s="377" t="s">
        <v>670</v>
      </c>
      <c r="WYY188" s="377" t="s">
        <v>670</v>
      </c>
      <c r="WYZ188" s="377" t="s">
        <v>670</v>
      </c>
      <c r="WZA188" s="377" t="s">
        <v>670</v>
      </c>
      <c r="WZB188" s="377" t="s">
        <v>670</v>
      </c>
      <c r="WZC188" s="377" t="s">
        <v>670</v>
      </c>
      <c r="WZD188" s="377" t="s">
        <v>670</v>
      </c>
      <c r="WZE188" s="377" t="s">
        <v>670</v>
      </c>
      <c r="WZF188" s="377" t="s">
        <v>670</v>
      </c>
      <c r="WZG188" s="377" t="s">
        <v>670</v>
      </c>
      <c r="WZH188" s="377" t="s">
        <v>670</v>
      </c>
      <c r="WZI188" s="377" t="s">
        <v>670</v>
      </c>
      <c r="WZJ188" s="377" t="s">
        <v>670</v>
      </c>
      <c r="WZK188" s="377" t="s">
        <v>670</v>
      </c>
      <c r="WZL188" s="377" t="s">
        <v>670</v>
      </c>
      <c r="WZM188" s="377" t="s">
        <v>670</v>
      </c>
      <c r="WZN188" s="377" t="s">
        <v>670</v>
      </c>
      <c r="WZO188" s="377" t="s">
        <v>670</v>
      </c>
      <c r="WZP188" s="377" t="s">
        <v>670</v>
      </c>
      <c r="WZQ188" s="377" t="s">
        <v>670</v>
      </c>
      <c r="WZR188" s="377" t="s">
        <v>670</v>
      </c>
      <c r="WZS188" s="377" t="s">
        <v>670</v>
      </c>
      <c r="WZT188" s="377" t="s">
        <v>670</v>
      </c>
      <c r="WZU188" s="377" t="s">
        <v>670</v>
      </c>
      <c r="WZV188" s="377" t="s">
        <v>670</v>
      </c>
      <c r="WZW188" s="377" t="s">
        <v>670</v>
      </c>
      <c r="WZX188" s="377" t="s">
        <v>670</v>
      </c>
      <c r="WZY188" s="377" t="s">
        <v>670</v>
      </c>
      <c r="WZZ188" s="377" t="s">
        <v>670</v>
      </c>
      <c r="XAA188" s="377" t="s">
        <v>670</v>
      </c>
      <c r="XAB188" s="377" t="s">
        <v>670</v>
      </c>
      <c r="XAC188" s="377" t="s">
        <v>670</v>
      </c>
      <c r="XAD188" s="377" t="s">
        <v>670</v>
      </c>
      <c r="XAE188" s="377" t="s">
        <v>670</v>
      </c>
      <c r="XAF188" s="377" t="s">
        <v>670</v>
      </c>
      <c r="XAG188" s="377" t="s">
        <v>670</v>
      </c>
      <c r="XAH188" s="377" t="s">
        <v>670</v>
      </c>
      <c r="XAI188" s="377" t="s">
        <v>670</v>
      </c>
      <c r="XAJ188" s="377" t="s">
        <v>670</v>
      </c>
      <c r="XAK188" s="377" t="s">
        <v>670</v>
      </c>
      <c r="XAL188" s="377" t="s">
        <v>670</v>
      </c>
      <c r="XAM188" s="377" t="s">
        <v>670</v>
      </c>
      <c r="XAN188" s="377" t="s">
        <v>670</v>
      </c>
      <c r="XAO188" s="377" t="s">
        <v>670</v>
      </c>
      <c r="XAP188" s="377" t="s">
        <v>670</v>
      </c>
      <c r="XAQ188" s="377" t="s">
        <v>670</v>
      </c>
      <c r="XAR188" s="377" t="s">
        <v>670</v>
      </c>
      <c r="XAS188" s="377" t="s">
        <v>670</v>
      </c>
      <c r="XAT188" s="377" t="s">
        <v>670</v>
      </c>
      <c r="XAU188" s="377" t="s">
        <v>670</v>
      </c>
      <c r="XAV188" s="377" t="s">
        <v>670</v>
      </c>
      <c r="XAW188" s="377" t="s">
        <v>670</v>
      </c>
      <c r="XAX188" s="377" t="s">
        <v>670</v>
      </c>
      <c r="XAY188" s="377" t="s">
        <v>670</v>
      </c>
      <c r="XAZ188" s="377" t="s">
        <v>670</v>
      </c>
      <c r="XBA188" s="377" t="s">
        <v>670</v>
      </c>
      <c r="XBB188" s="377" t="s">
        <v>670</v>
      </c>
      <c r="XBC188" s="377" t="s">
        <v>670</v>
      </c>
      <c r="XBD188" s="377" t="s">
        <v>670</v>
      </c>
      <c r="XBE188" s="377" t="s">
        <v>670</v>
      </c>
      <c r="XBF188" s="377" t="s">
        <v>670</v>
      </c>
      <c r="XBG188" s="377" t="s">
        <v>670</v>
      </c>
      <c r="XBH188" s="377" t="s">
        <v>670</v>
      </c>
      <c r="XBI188" s="377" t="s">
        <v>670</v>
      </c>
      <c r="XBJ188" s="377" t="s">
        <v>670</v>
      </c>
      <c r="XBK188" s="377" t="s">
        <v>670</v>
      </c>
      <c r="XBL188" s="377" t="s">
        <v>670</v>
      </c>
      <c r="XBM188" s="377" t="s">
        <v>670</v>
      </c>
      <c r="XBN188" s="377" t="s">
        <v>670</v>
      </c>
      <c r="XBO188" s="377" t="s">
        <v>670</v>
      </c>
      <c r="XBP188" s="377" t="s">
        <v>670</v>
      </c>
      <c r="XBQ188" s="377" t="s">
        <v>670</v>
      </c>
      <c r="XBR188" s="377" t="s">
        <v>670</v>
      </c>
      <c r="XBS188" s="377" t="s">
        <v>670</v>
      </c>
      <c r="XBT188" s="377" t="s">
        <v>670</v>
      </c>
      <c r="XBU188" s="377" t="s">
        <v>670</v>
      </c>
      <c r="XBV188" s="377" t="s">
        <v>670</v>
      </c>
      <c r="XBW188" s="377" t="s">
        <v>670</v>
      </c>
      <c r="XBX188" s="377" t="s">
        <v>670</v>
      </c>
      <c r="XBY188" s="377" t="s">
        <v>670</v>
      </c>
      <c r="XBZ188" s="377" t="s">
        <v>670</v>
      </c>
      <c r="XCA188" s="377" t="s">
        <v>670</v>
      </c>
      <c r="XCB188" s="377" t="s">
        <v>670</v>
      </c>
      <c r="XCC188" s="377" t="s">
        <v>670</v>
      </c>
      <c r="XCD188" s="377" t="s">
        <v>670</v>
      </c>
      <c r="XCE188" s="377" t="s">
        <v>670</v>
      </c>
      <c r="XCF188" s="377" t="s">
        <v>670</v>
      </c>
      <c r="XCG188" s="377" t="s">
        <v>670</v>
      </c>
      <c r="XCH188" s="377" t="s">
        <v>670</v>
      </c>
      <c r="XCI188" s="377" t="s">
        <v>670</v>
      </c>
      <c r="XCJ188" s="377" t="s">
        <v>670</v>
      </c>
      <c r="XCK188" s="377" t="s">
        <v>670</v>
      </c>
      <c r="XCL188" s="377" t="s">
        <v>670</v>
      </c>
      <c r="XCM188" s="377" t="s">
        <v>670</v>
      </c>
      <c r="XCN188" s="377" t="s">
        <v>670</v>
      </c>
      <c r="XCO188" s="377" t="s">
        <v>670</v>
      </c>
      <c r="XCP188" s="377" t="s">
        <v>670</v>
      </c>
      <c r="XCQ188" s="377" t="s">
        <v>670</v>
      </c>
      <c r="XCR188" s="377" t="s">
        <v>670</v>
      </c>
      <c r="XCS188" s="377" t="s">
        <v>670</v>
      </c>
      <c r="XCT188" s="377" t="s">
        <v>670</v>
      </c>
      <c r="XCU188" s="377" t="s">
        <v>670</v>
      </c>
      <c r="XCV188" s="377" t="s">
        <v>670</v>
      </c>
      <c r="XCW188" s="377" t="s">
        <v>670</v>
      </c>
      <c r="XCX188" s="377" t="s">
        <v>670</v>
      </c>
      <c r="XCY188" s="377" t="s">
        <v>670</v>
      </c>
      <c r="XCZ188" s="377" t="s">
        <v>670</v>
      </c>
      <c r="XDA188" s="377" t="s">
        <v>670</v>
      </c>
      <c r="XDB188" s="377" t="s">
        <v>670</v>
      </c>
      <c r="XDC188" s="377" t="s">
        <v>670</v>
      </c>
      <c r="XDD188" s="377" t="s">
        <v>670</v>
      </c>
      <c r="XDE188" s="377" t="s">
        <v>670</v>
      </c>
      <c r="XDF188" s="377" t="s">
        <v>670</v>
      </c>
      <c r="XDG188" s="377" t="s">
        <v>670</v>
      </c>
      <c r="XDH188" s="377" t="s">
        <v>670</v>
      </c>
      <c r="XDI188" s="377" t="s">
        <v>670</v>
      </c>
      <c r="XDJ188" s="377" t="s">
        <v>670</v>
      </c>
      <c r="XDK188" s="377" t="s">
        <v>670</v>
      </c>
      <c r="XDL188" s="377" t="s">
        <v>670</v>
      </c>
      <c r="XDM188" s="377" t="s">
        <v>670</v>
      </c>
      <c r="XDN188" s="377" t="s">
        <v>670</v>
      </c>
      <c r="XDO188" s="377" t="s">
        <v>670</v>
      </c>
      <c r="XDP188" s="377" t="s">
        <v>670</v>
      </c>
      <c r="XDQ188" s="377" t="s">
        <v>670</v>
      </c>
      <c r="XDR188" s="377" t="s">
        <v>670</v>
      </c>
      <c r="XDS188" s="377" t="s">
        <v>670</v>
      </c>
      <c r="XDT188" s="377" t="s">
        <v>670</v>
      </c>
      <c r="XDU188" s="377" t="s">
        <v>670</v>
      </c>
      <c r="XDV188" s="377" t="s">
        <v>670</v>
      </c>
      <c r="XDW188" s="377" t="s">
        <v>670</v>
      </c>
      <c r="XDX188" s="377" t="s">
        <v>670</v>
      </c>
      <c r="XDY188" s="377" t="s">
        <v>670</v>
      </c>
      <c r="XDZ188" s="377" t="s">
        <v>670</v>
      </c>
      <c r="XEA188" s="377" t="s">
        <v>670</v>
      </c>
      <c r="XEB188" s="377" t="s">
        <v>670</v>
      </c>
      <c r="XEC188" s="377" t="s">
        <v>670</v>
      </c>
      <c r="XED188" s="377" t="s">
        <v>670</v>
      </c>
      <c r="XEE188" s="377" t="s">
        <v>670</v>
      </c>
      <c r="XEF188" s="377" t="s">
        <v>670</v>
      </c>
      <c r="XEG188" s="377" t="s">
        <v>670</v>
      </c>
      <c r="XEH188" s="377" t="s">
        <v>670</v>
      </c>
      <c r="XEI188" s="377" t="s">
        <v>670</v>
      </c>
      <c r="XEJ188" s="377" t="s">
        <v>670</v>
      </c>
      <c r="XEK188" s="377" t="s">
        <v>670</v>
      </c>
      <c r="XEL188" s="377" t="s">
        <v>670</v>
      </c>
      <c r="XEM188" s="377" t="s">
        <v>670</v>
      </c>
      <c r="XEN188" s="377" t="s">
        <v>670</v>
      </c>
      <c r="XEO188" s="377" t="s">
        <v>670</v>
      </c>
      <c r="XEP188" s="377" t="s">
        <v>670</v>
      </c>
      <c r="XEQ188" s="377" t="s">
        <v>670</v>
      </c>
      <c r="XER188" s="377" t="s">
        <v>670</v>
      </c>
      <c r="XES188" s="377" t="s">
        <v>670</v>
      </c>
      <c r="XET188" s="377" t="s">
        <v>670</v>
      </c>
      <c r="XEU188" s="377" t="s">
        <v>670</v>
      </c>
      <c r="XEV188" s="377" t="s">
        <v>670</v>
      </c>
      <c r="XEW188" s="377" t="s">
        <v>670</v>
      </c>
      <c r="XEX188" s="377" t="s">
        <v>670</v>
      </c>
      <c r="XEY188" s="377" t="s">
        <v>670</v>
      </c>
      <c r="XEZ188" s="377" t="s">
        <v>670</v>
      </c>
      <c r="XFA188" s="377" t="s">
        <v>670</v>
      </c>
      <c r="XFB188" s="377" t="s">
        <v>670</v>
      </c>
      <c r="XFC188" s="377" t="s">
        <v>670</v>
      </c>
      <c r="XFD188" s="377" t="s">
        <v>670</v>
      </c>
    </row>
    <row r="189" spans="1:16384" s="21" customFormat="1" ht="15">
      <c r="A189" s="210" t="s">
        <v>206</v>
      </c>
      <c r="B189" s="28"/>
      <c r="C189" s="212" t="s">
        <v>46</v>
      </c>
      <c r="D189" s="226">
        <v>0.72916666666666663</v>
      </c>
      <c r="E189" s="207" t="s">
        <v>323</v>
      </c>
      <c r="F189" s="112">
        <f t="shared" si="8"/>
        <v>0</v>
      </c>
      <c r="G189" s="41"/>
      <c r="H189" s="41"/>
      <c r="I189" s="136"/>
      <c r="J189" s="89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</row>
    <row r="190" spans="1:16384" s="21" customFormat="1" ht="15">
      <c r="A190" s="216" t="s">
        <v>207</v>
      </c>
      <c r="B190" s="28"/>
      <c r="C190" s="217" t="s">
        <v>46</v>
      </c>
      <c r="D190" s="232">
        <v>0.72916666666666663</v>
      </c>
      <c r="E190" s="218" t="s">
        <v>324</v>
      </c>
      <c r="F190" s="112">
        <f t="shared" si="8"/>
        <v>0</v>
      </c>
      <c r="G190" s="59"/>
      <c r="H190" s="59"/>
      <c r="I190" s="142"/>
      <c r="J190" s="61"/>
      <c r="K190" s="61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</row>
    <row r="191" spans="1:16384" s="21" customFormat="1" ht="15">
      <c r="A191" s="210" t="s">
        <v>208</v>
      </c>
      <c r="B191" s="28"/>
      <c r="C191" s="212" t="s">
        <v>46</v>
      </c>
      <c r="D191" s="226">
        <v>0.72916666666666663</v>
      </c>
      <c r="E191" s="207" t="s">
        <v>325</v>
      </c>
      <c r="F191" s="112">
        <f t="shared" si="8"/>
        <v>0</v>
      </c>
      <c r="G191" s="60"/>
      <c r="H191" s="59"/>
      <c r="I191" s="143"/>
      <c r="J191" s="88"/>
      <c r="K191" s="88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</row>
    <row r="192" spans="1:16384" s="21" customFormat="1" ht="15">
      <c r="A192" s="210" t="s">
        <v>209</v>
      </c>
      <c r="B192" s="28"/>
      <c r="C192" s="246" t="s">
        <v>46</v>
      </c>
      <c r="D192" s="234">
        <v>0.72916666666666663</v>
      </c>
      <c r="E192" s="218" t="s">
        <v>326</v>
      </c>
      <c r="F192" s="112">
        <f t="shared" si="8"/>
        <v>0</v>
      </c>
      <c r="G192" s="133"/>
      <c r="H192" s="60"/>
      <c r="I192" s="142"/>
      <c r="J192" s="61"/>
      <c r="K192" s="61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</row>
    <row r="193" spans="1:256" s="21" customFormat="1" ht="15">
      <c r="A193" s="210" t="s">
        <v>210</v>
      </c>
      <c r="B193" s="28"/>
      <c r="C193" s="246" t="s">
        <v>46</v>
      </c>
      <c r="D193" s="235">
        <v>0.72916666666666663</v>
      </c>
      <c r="E193" s="207" t="s">
        <v>327</v>
      </c>
      <c r="F193" s="131">
        <f t="shared" si="8"/>
        <v>0</v>
      </c>
      <c r="G193" s="144"/>
      <c r="H193" s="139"/>
      <c r="I193" s="136"/>
      <c r="J193" s="61"/>
      <c r="K193" s="61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</row>
    <row r="194" spans="1:256" s="21" customFormat="1" ht="15">
      <c r="A194" s="210" t="s">
        <v>211</v>
      </c>
      <c r="B194" s="28"/>
      <c r="C194" s="212" t="s">
        <v>46</v>
      </c>
      <c r="D194" s="223">
        <v>0.72916666666666663</v>
      </c>
      <c r="E194" s="207" t="s">
        <v>328</v>
      </c>
      <c r="F194" s="236">
        <f t="shared" si="8"/>
        <v>0</v>
      </c>
      <c r="G194" s="136"/>
      <c r="H194" s="140"/>
      <c r="I194" s="144"/>
      <c r="J194" s="62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</row>
    <row r="195" spans="1:256" s="21" customFormat="1" ht="15.75">
      <c r="A195" s="30"/>
      <c r="B195" s="30"/>
      <c r="C195" s="118"/>
      <c r="D195" s="118"/>
      <c r="E195" s="265" t="s">
        <v>17</v>
      </c>
      <c r="F195" s="113">
        <f>SUM(F62:F194)</f>
        <v>0</v>
      </c>
      <c r="G195" s="137"/>
      <c r="H195" s="135"/>
      <c r="I195" s="132"/>
      <c r="J195" s="110"/>
    </row>
    <row r="196" spans="1:256" s="21" customFormat="1" ht="15.75">
      <c r="A196" s="266"/>
      <c r="B196" s="264"/>
      <c r="C196" s="263"/>
      <c r="D196" s="267"/>
      <c r="E196" s="93"/>
      <c r="F196" s="145"/>
      <c r="G196" s="138"/>
      <c r="H196" s="138"/>
      <c r="I196" s="135"/>
      <c r="J196" s="134"/>
      <c r="K196" s="54"/>
      <c r="L196" s="54"/>
      <c r="M196" s="54"/>
    </row>
    <row r="197" spans="1:256" s="360" customFormat="1" ht="20.25">
      <c r="A197" s="370" t="s">
        <v>329</v>
      </c>
      <c r="B197" s="354"/>
      <c r="C197" s="355" t="s">
        <v>1</v>
      </c>
      <c r="D197" s="356" t="s">
        <v>2</v>
      </c>
      <c r="E197" s="357"/>
      <c r="F197" s="358"/>
      <c r="G197" s="359"/>
    </row>
    <row r="198" spans="1:256" s="24" customFormat="1" ht="15">
      <c r="A198" s="221" t="s">
        <v>330</v>
      </c>
      <c r="B198" s="308"/>
      <c r="C198" s="315" t="s">
        <v>41</v>
      </c>
      <c r="D198" s="239">
        <v>0.375</v>
      </c>
      <c r="E198" s="207" t="s">
        <v>537</v>
      </c>
      <c r="F198" s="238">
        <f t="shared" ref="F198:F241" si="9">(D198-C198)*B198*24</f>
        <v>0</v>
      </c>
    </row>
    <row r="199" spans="1:256" s="24" customFormat="1" ht="15">
      <c r="A199" s="210" t="s">
        <v>331</v>
      </c>
      <c r="B199" s="310"/>
      <c r="C199" s="205" t="s">
        <v>41</v>
      </c>
      <c r="D199" s="239">
        <v>0.375</v>
      </c>
      <c r="E199" s="207" t="s">
        <v>538</v>
      </c>
      <c r="F199" s="74">
        <f t="shared" si="9"/>
        <v>0</v>
      </c>
    </row>
    <row r="200" spans="1:256" s="24" customFormat="1" ht="15">
      <c r="A200" s="221" t="s">
        <v>332</v>
      </c>
      <c r="B200" s="28"/>
      <c r="C200" s="205" t="s">
        <v>41</v>
      </c>
      <c r="D200" s="239">
        <v>0.375</v>
      </c>
      <c r="E200" s="207" t="s">
        <v>539</v>
      </c>
      <c r="F200" s="74">
        <f t="shared" si="9"/>
        <v>0</v>
      </c>
    </row>
    <row r="201" spans="1:256" s="24" customFormat="1" ht="15">
      <c r="A201" s="210" t="s">
        <v>333</v>
      </c>
      <c r="B201" s="28"/>
      <c r="C201" s="316" t="s">
        <v>41</v>
      </c>
      <c r="D201" s="309">
        <v>0.375</v>
      </c>
      <c r="E201" s="218" t="s">
        <v>540</v>
      </c>
      <c r="F201" s="74">
        <f t="shared" si="9"/>
        <v>0</v>
      </c>
    </row>
    <row r="202" spans="1:256" s="24" customFormat="1" ht="15">
      <c r="A202" s="210" t="s">
        <v>334</v>
      </c>
      <c r="B202" s="28"/>
      <c r="C202" s="205" t="s">
        <v>41</v>
      </c>
      <c r="D202" s="239">
        <v>0.375</v>
      </c>
      <c r="E202" s="207" t="s">
        <v>541</v>
      </c>
      <c r="F202" s="74">
        <f t="shared" si="9"/>
        <v>0</v>
      </c>
    </row>
    <row r="203" spans="1:256" s="24" customFormat="1" ht="15">
      <c r="A203" s="210" t="s">
        <v>335</v>
      </c>
      <c r="B203" s="28"/>
      <c r="C203" s="205" t="s">
        <v>41</v>
      </c>
      <c r="D203" s="239">
        <v>0.375</v>
      </c>
      <c r="E203" s="207" t="s">
        <v>542</v>
      </c>
      <c r="F203" s="74">
        <f t="shared" si="9"/>
        <v>0</v>
      </c>
    </row>
    <row r="204" spans="1:256" s="24" customFormat="1" ht="15">
      <c r="A204" s="216" t="s">
        <v>697</v>
      </c>
      <c r="B204" s="28"/>
      <c r="C204" s="205" t="s">
        <v>41</v>
      </c>
      <c r="D204" s="239">
        <v>0.375</v>
      </c>
      <c r="E204" s="209" t="s">
        <v>672</v>
      </c>
      <c r="F204" s="74">
        <f t="shared" si="9"/>
        <v>0</v>
      </c>
    </row>
    <row r="205" spans="1:256" s="24" customFormat="1" ht="15">
      <c r="A205" s="216" t="s">
        <v>695</v>
      </c>
      <c r="B205" s="28"/>
      <c r="C205" s="205" t="s">
        <v>41</v>
      </c>
      <c r="D205" s="400">
        <v>0.375</v>
      </c>
      <c r="E205" s="30" t="s">
        <v>611</v>
      </c>
      <c r="F205" s="74">
        <f t="shared" si="9"/>
        <v>0</v>
      </c>
    </row>
    <row r="206" spans="1:256" s="24" customFormat="1" ht="15">
      <c r="A206" s="216" t="s">
        <v>336</v>
      </c>
      <c r="B206" s="28"/>
      <c r="C206" s="204" t="s">
        <v>41</v>
      </c>
      <c r="D206" s="258">
        <v>0.375</v>
      </c>
      <c r="E206" s="92" t="s">
        <v>543</v>
      </c>
      <c r="F206" s="74">
        <f t="shared" si="9"/>
        <v>0</v>
      </c>
    </row>
    <row r="207" spans="1:256" s="24" customFormat="1" ht="15">
      <c r="A207" s="215" t="s">
        <v>337</v>
      </c>
      <c r="B207" s="310"/>
      <c r="C207" s="205" t="s">
        <v>41</v>
      </c>
      <c r="D207" s="258">
        <v>0.375</v>
      </c>
      <c r="E207" s="39" t="s">
        <v>544</v>
      </c>
      <c r="F207" s="403">
        <f t="shared" si="9"/>
        <v>0</v>
      </c>
    </row>
    <row r="208" spans="1:256" s="24" customFormat="1" ht="15">
      <c r="A208" s="206" t="s">
        <v>338</v>
      </c>
      <c r="B208" s="28"/>
      <c r="C208" s="205" t="s">
        <v>41</v>
      </c>
      <c r="D208" s="239">
        <v>0.375</v>
      </c>
      <c r="E208" s="207" t="s">
        <v>545</v>
      </c>
      <c r="F208" s="74">
        <f t="shared" si="9"/>
        <v>0</v>
      </c>
    </row>
    <row r="209" spans="1:6" s="24" customFormat="1" ht="15">
      <c r="A209" s="210" t="s">
        <v>339</v>
      </c>
      <c r="B209" s="28"/>
      <c r="C209" s="205" t="s">
        <v>41</v>
      </c>
      <c r="D209" s="239">
        <v>0.375</v>
      </c>
      <c r="E209" s="207" t="s">
        <v>546</v>
      </c>
      <c r="F209" s="74">
        <f t="shared" si="9"/>
        <v>0</v>
      </c>
    </row>
    <row r="210" spans="1:6" s="24" customFormat="1" ht="15">
      <c r="A210" s="210" t="s">
        <v>340</v>
      </c>
      <c r="B210" s="28"/>
      <c r="C210" s="205" t="s">
        <v>41</v>
      </c>
      <c r="D210" s="239">
        <v>0.375</v>
      </c>
      <c r="E210" s="207" t="s">
        <v>547</v>
      </c>
      <c r="F210" s="74">
        <f t="shared" si="9"/>
        <v>0</v>
      </c>
    </row>
    <row r="211" spans="1:6" s="24" customFormat="1" ht="15">
      <c r="A211" s="210" t="s">
        <v>341</v>
      </c>
      <c r="B211" s="28"/>
      <c r="C211" s="205" t="s">
        <v>41</v>
      </c>
      <c r="D211" s="239">
        <v>0.375</v>
      </c>
      <c r="E211" s="207" t="s">
        <v>548</v>
      </c>
      <c r="F211" s="74">
        <f t="shared" si="9"/>
        <v>0</v>
      </c>
    </row>
    <row r="212" spans="1:6" s="24" customFormat="1" ht="15">
      <c r="A212" s="215" t="s">
        <v>342</v>
      </c>
      <c r="B212" s="28"/>
      <c r="C212" s="205" t="s">
        <v>41</v>
      </c>
      <c r="D212" s="239">
        <v>0.375</v>
      </c>
      <c r="E212" s="207" t="s">
        <v>549</v>
      </c>
      <c r="F212" s="74">
        <f t="shared" si="9"/>
        <v>0</v>
      </c>
    </row>
    <row r="213" spans="1:6" s="24" customFormat="1" ht="15">
      <c r="A213" s="216" t="s">
        <v>343</v>
      </c>
      <c r="B213" s="28"/>
      <c r="C213" s="205" t="s">
        <v>41</v>
      </c>
      <c r="D213" s="239">
        <v>0.375</v>
      </c>
      <c r="E213" s="207" t="s">
        <v>550</v>
      </c>
      <c r="F213" s="74">
        <f t="shared" si="9"/>
        <v>0</v>
      </c>
    </row>
    <row r="214" spans="1:6" s="24" customFormat="1" ht="15">
      <c r="A214" s="215" t="s">
        <v>344</v>
      </c>
      <c r="B214" s="28"/>
      <c r="C214" s="205" t="s">
        <v>41</v>
      </c>
      <c r="D214" s="239">
        <v>0.375</v>
      </c>
      <c r="E214" s="207" t="s">
        <v>551</v>
      </c>
      <c r="F214" s="74">
        <f t="shared" si="9"/>
        <v>0</v>
      </c>
    </row>
    <row r="215" spans="1:6" s="24" customFormat="1" ht="15">
      <c r="A215" s="210" t="s">
        <v>345</v>
      </c>
      <c r="B215" s="28"/>
      <c r="C215" s="205" t="s">
        <v>41</v>
      </c>
      <c r="D215" s="239">
        <v>0.375</v>
      </c>
      <c r="E215" s="207" t="s">
        <v>552</v>
      </c>
      <c r="F215" s="74">
        <f t="shared" si="9"/>
        <v>0</v>
      </c>
    </row>
    <row r="216" spans="1:6" s="24" customFormat="1" ht="15">
      <c r="A216" s="210" t="s">
        <v>346</v>
      </c>
      <c r="B216" s="28"/>
      <c r="C216" s="205" t="s">
        <v>41</v>
      </c>
      <c r="D216" s="239">
        <v>0.375</v>
      </c>
      <c r="E216" s="207" t="s">
        <v>553</v>
      </c>
      <c r="F216" s="74">
        <f t="shared" si="9"/>
        <v>0</v>
      </c>
    </row>
    <row r="217" spans="1:6" s="24" customFormat="1" ht="15">
      <c r="A217" s="210" t="s">
        <v>673</v>
      </c>
      <c r="B217" s="28"/>
      <c r="C217" s="205" t="s">
        <v>41</v>
      </c>
      <c r="D217" s="239">
        <v>0.375</v>
      </c>
      <c r="E217" s="382" t="s">
        <v>674</v>
      </c>
      <c r="F217" s="74">
        <f t="shared" si="9"/>
        <v>0</v>
      </c>
    </row>
    <row r="218" spans="1:6" s="24" customFormat="1" ht="15">
      <c r="A218" s="210" t="s">
        <v>702</v>
      </c>
      <c r="B218" s="28"/>
      <c r="C218" s="205" t="s">
        <v>41</v>
      </c>
      <c r="D218" s="239">
        <v>0.375</v>
      </c>
      <c r="E218" s="418" t="s">
        <v>707</v>
      </c>
      <c r="F218" s="74">
        <f t="shared" si="9"/>
        <v>0</v>
      </c>
    </row>
    <row r="219" spans="1:6" s="24" customFormat="1" ht="15">
      <c r="A219" s="210" t="s">
        <v>347</v>
      </c>
      <c r="B219" s="28"/>
      <c r="C219" s="316" t="s">
        <v>41</v>
      </c>
      <c r="D219" s="309">
        <v>0.375</v>
      </c>
      <c r="E219" s="218" t="s">
        <v>554</v>
      </c>
      <c r="F219" s="74">
        <f t="shared" si="9"/>
        <v>0</v>
      </c>
    </row>
    <row r="220" spans="1:6" s="24" customFormat="1" ht="15">
      <c r="A220" s="210" t="s">
        <v>348</v>
      </c>
      <c r="B220" s="28"/>
      <c r="C220" s="205" t="s">
        <v>41</v>
      </c>
      <c r="D220" s="239">
        <v>0.375</v>
      </c>
      <c r="E220" s="207" t="s">
        <v>555</v>
      </c>
      <c r="F220" s="74">
        <f t="shared" si="9"/>
        <v>0</v>
      </c>
    </row>
    <row r="221" spans="1:6" s="24" customFormat="1" ht="15">
      <c r="A221" s="215" t="s">
        <v>349</v>
      </c>
      <c r="B221" s="28"/>
      <c r="C221" s="205" t="s">
        <v>41</v>
      </c>
      <c r="D221" s="239">
        <v>0.375</v>
      </c>
      <c r="E221" s="207" t="s">
        <v>556</v>
      </c>
      <c r="F221" s="74">
        <f t="shared" si="9"/>
        <v>0</v>
      </c>
    </row>
    <row r="222" spans="1:6" s="24" customFormat="1" ht="15">
      <c r="A222" s="210" t="s">
        <v>350</v>
      </c>
      <c r="B222" s="28"/>
      <c r="C222" s="205" t="s">
        <v>41</v>
      </c>
      <c r="D222" s="239">
        <v>0.375</v>
      </c>
      <c r="E222" s="207" t="s">
        <v>557</v>
      </c>
      <c r="F222" s="74">
        <f t="shared" si="9"/>
        <v>0</v>
      </c>
    </row>
    <row r="223" spans="1:6" s="24" customFormat="1" ht="15">
      <c r="A223" s="210" t="s">
        <v>351</v>
      </c>
      <c r="B223" s="28"/>
      <c r="C223" s="205" t="s">
        <v>41</v>
      </c>
      <c r="D223" s="239">
        <v>0.375</v>
      </c>
      <c r="E223" s="207" t="s">
        <v>558</v>
      </c>
      <c r="F223" s="74">
        <f t="shared" si="9"/>
        <v>0</v>
      </c>
    </row>
    <row r="224" spans="1:6" s="24" customFormat="1" ht="15">
      <c r="A224" s="216" t="s">
        <v>352</v>
      </c>
      <c r="B224" s="28"/>
      <c r="C224" s="205" t="s">
        <v>41</v>
      </c>
      <c r="D224" s="239">
        <v>0.375</v>
      </c>
      <c r="E224" s="207" t="s">
        <v>50</v>
      </c>
      <c r="F224" s="74">
        <f t="shared" si="9"/>
        <v>0</v>
      </c>
    </row>
    <row r="225" spans="1:17" s="24" customFormat="1" ht="15">
      <c r="A225" s="210" t="s">
        <v>353</v>
      </c>
      <c r="B225" s="28"/>
      <c r="C225" s="317" t="s">
        <v>42</v>
      </c>
      <c r="D225" s="313">
        <v>0.4513888888888889</v>
      </c>
      <c r="E225" s="326" t="s">
        <v>559</v>
      </c>
      <c r="F225" s="74">
        <f t="shared" si="9"/>
        <v>0</v>
      </c>
    </row>
    <row r="226" spans="1:17" s="24" customFormat="1" ht="15">
      <c r="A226" s="210" t="s">
        <v>354</v>
      </c>
      <c r="B226" s="28"/>
      <c r="C226" s="205" t="s">
        <v>42</v>
      </c>
      <c r="D226" s="239">
        <v>0.4513888888888889</v>
      </c>
      <c r="E226" s="207" t="s">
        <v>560</v>
      </c>
      <c r="F226" s="74">
        <f t="shared" si="9"/>
        <v>0</v>
      </c>
    </row>
    <row r="227" spans="1:17" s="24" customFormat="1" ht="15">
      <c r="A227" s="210" t="s">
        <v>355</v>
      </c>
      <c r="B227" s="28"/>
      <c r="C227" s="205" t="s">
        <v>42</v>
      </c>
      <c r="D227" s="239">
        <v>0.4513888888888889</v>
      </c>
      <c r="E227" s="207" t="s">
        <v>561</v>
      </c>
      <c r="F227" s="74">
        <f t="shared" si="9"/>
        <v>0</v>
      </c>
    </row>
    <row r="228" spans="1:17" s="35" customFormat="1" ht="15">
      <c r="A228" s="210" t="s">
        <v>356</v>
      </c>
      <c r="B228" s="28"/>
      <c r="C228" s="205" t="s">
        <v>42</v>
      </c>
      <c r="D228" s="239">
        <v>0.4513888888888889</v>
      </c>
      <c r="E228" s="207" t="s">
        <v>562</v>
      </c>
      <c r="F228" s="74">
        <f t="shared" si="9"/>
        <v>0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s="24" customFormat="1" ht="15">
      <c r="A229" s="210" t="s">
        <v>357</v>
      </c>
      <c r="B229" s="28"/>
      <c r="C229" s="205" t="s">
        <v>42</v>
      </c>
      <c r="D229" s="239">
        <v>0.4513888888888889</v>
      </c>
      <c r="E229" s="207" t="s">
        <v>563</v>
      </c>
      <c r="F229" s="74">
        <f t="shared" si="9"/>
        <v>0</v>
      </c>
    </row>
    <row r="230" spans="1:17" s="24" customFormat="1" ht="15">
      <c r="A230" s="216" t="s">
        <v>358</v>
      </c>
      <c r="B230" s="28"/>
      <c r="C230" s="205" t="s">
        <v>42</v>
      </c>
      <c r="D230" s="239">
        <v>0.4513888888888889</v>
      </c>
      <c r="E230" s="207" t="s">
        <v>564</v>
      </c>
      <c r="F230" s="74">
        <f t="shared" si="9"/>
        <v>0</v>
      </c>
    </row>
    <row r="231" spans="1:17" s="24" customFormat="1" ht="15">
      <c r="A231" s="210" t="s">
        <v>359</v>
      </c>
      <c r="B231" s="28"/>
      <c r="C231" s="205" t="s">
        <v>42</v>
      </c>
      <c r="D231" s="239">
        <v>0.4513888888888889</v>
      </c>
      <c r="E231" s="207" t="s">
        <v>565</v>
      </c>
      <c r="F231" s="74">
        <f t="shared" si="9"/>
        <v>0</v>
      </c>
    </row>
    <row r="232" spans="1:17" s="24" customFormat="1" ht="15">
      <c r="A232" s="210" t="s">
        <v>360</v>
      </c>
      <c r="B232" s="28"/>
      <c r="C232" s="205" t="s">
        <v>42</v>
      </c>
      <c r="D232" s="239">
        <v>0.4513888888888889</v>
      </c>
      <c r="E232" s="207" t="s">
        <v>566</v>
      </c>
      <c r="F232" s="74">
        <f t="shared" si="9"/>
        <v>0</v>
      </c>
    </row>
    <row r="233" spans="1:17" s="24" customFormat="1" ht="15">
      <c r="A233" s="216" t="s">
        <v>361</v>
      </c>
      <c r="B233" s="28"/>
      <c r="C233" s="205" t="s">
        <v>42</v>
      </c>
      <c r="D233" s="239">
        <v>0.4513888888888889</v>
      </c>
      <c r="E233" s="207" t="s">
        <v>567</v>
      </c>
      <c r="F233" s="74">
        <f t="shared" si="9"/>
        <v>0</v>
      </c>
    </row>
    <row r="234" spans="1:17" s="24" customFormat="1" ht="15">
      <c r="A234" s="210" t="s">
        <v>362</v>
      </c>
      <c r="B234" s="28"/>
      <c r="C234" s="205" t="s">
        <v>42</v>
      </c>
      <c r="D234" s="239">
        <v>0.4513888888888889</v>
      </c>
      <c r="E234" s="207" t="s">
        <v>568</v>
      </c>
      <c r="F234" s="74">
        <f t="shared" si="9"/>
        <v>0</v>
      </c>
    </row>
    <row r="235" spans="1:17" s="24" customFormat="1" ht="15">
      <c r="A235" s="210" t="s">
        <v>363</v>
      </c>
      <c r="B235" s="28"/>
      <c r="C235" s="205" t="s">
        <v>42</v>
      </c>
      <c r="D235" s="239">
        <v>0.4513888888888889</v>
      </c>
      <c r="E235" s="207" t="s">
        <v>569</v>
      </c>
      <c r="F235" s="74">
        <f t="shared" si="9"/>
        <v>0</v>
      </c>
    </row>
    <row r="236" spans="1:17" s="24" customFormat="1" ht="15">
      <c r="A236" s="210" t="s">
        <v>364</v>
      </c>
      <c r="B236" s="28"/>
      <c r="C236" s="205" t="s">
        <v>42</v>
      </c>
      <c r="D236" s="239">
        <v>0.4513888888888889</v>
      </c>
      <c r="E236" s="207" t="s">
        <v>570</v>
      </c>
      <c r="F236" s="74">
        <f t="shared" si="9"/>
        <v>0</v>
      </c>
    </row>
    <row r="237" spans="1:17" s="24" customFormat="1" ht="15">
      <c r="A237" s="210" t="s">
        <v>365</v>
      </c>
      <c r="B237" s="28"/>
      <c r="C237" s="205" t="s">
        <v>42</v>
      </c>
      <c r="D237" s="239">
        <v>0.4513888888888889</v>
      </c>
      <c r="E237" s="207" t="s">
        <v>571</v>
      </c>
      <c r="F237" s="74">
        <f t="shared" si="9"/>
        <v>0</v>
      </c>
    </row>
    <row r="238" spans="1:17" s="24" customFormat="1" ht="15">
      <c r="A238" s="210" t="s">
        <v>366</v>
      </c>
      <c r="B238" s="28"/>
      <c r="C238" s="316" t="s">
        <v>42</v>
      </c>
      <c r="D238" s="309">
        <v>0.4513888888888889</v>
      </c>
      <c r="E238" s="218" t="s">
        <v>572</v>
      </c>
      <c r="F238" s="74">
        <f>(D238-C238)*B238*24</f>
        <v>0</v>
      </c>
    </row>
    <row r="239" spans="1:17" s="24" customFormat="1" ht="15">
      <c r="A239" s="210" t="s">
        <v>367</v>
      </c>
      <c r="B239" s="28"/>
      <c r="C239" s="205" t="s">
        <v>42</v>
      </c>
      <c r="D239" s="239">
        <v>0.4513888888888889</v>
      </c>
      <c r="E239" s="207" t="s">
        <v>573</v>
      </c>
      <c r="F239" s="74">
        <f t="shared" si="9"/>
        <v>0</v>
      </c>
    </row>
    <row r="240" spans="1:17" s="24" customFormat="1" ht="15">
      <c r="A240" s="210" t="s">
        <v>368</v>
      </c>
      <c r="B240" s="28"/>
      <c r="C240" s="205" t="s">
        <v>42</v>
      </c>
      <c r="D240" s="239">
        <v>0.4513888888888889</v>
      </c>
      <c r="E240" s="207" t="s">
        <v>574</v>
      </c>
      <c r="F240" s="74">
        <f t="shared" si="9"/>
        <v>0</v>
      </c>
    </row>
    <row r="241" spans="1:37" s="24" customFormat="1" ht="15">
      <c r="A241" s="210" t="s">
        <v>369</v>
      </c>
      <c r="B241" s="28"/>
      <c r="C241" s="205" t="s">
        <v>42</v>
      </c>
      <c r="D241" s="239">
        <v>0.4513888888888889</v>
      </c>
      <c r="E241" s="207" t="s">
        <v>575</v>
      </c>
      <c r="F241" s="74">
        <f t="shared" si="9"/>
        <v>0</v>
      </c>
    </row>
    <row r="242" spans="1:37" s="24" customFormat="1" ht="15">
      <c r="A242" s="210" t="s">
        <v>370</v>
      </c>
      <c r="B242" s="28"/>
      <c r="C242" s="205" t="s">
        <v>42</v>
      </c>
      <c r="D242" s="239">
        <v>0.4513888888888889</v>
      </c>
      <c r="E242" s="207" t="s">
        <v>576</v>
      </c>
      <c r="F242" s="74">
        <f t="shared" ref="F242:F257" si="10">(D242-C242)*B242*24</f>
        <v>0</v>
      </c>
    </row>
    <row r="243" spans="1:37" s="24" customFormat="1" ht="15">
      <c r="A243" s="210" t="s">
        <v>371</v>
      </c>
      <c r="B243" s="28"/>
      <c r="C243" s="205" t="s">
        <v>42</v>
      </c>
      <c r="D243" s="239">
        <v>0.4513888888888889</v>
      </c>
      <c r="E243" s="207" t="s">
        <v>577</v>
      </c>
      <c r="F243" s="74">
        <f t="shared" si="10"/>
        <v>0</v>
      </c>
    </row>
    <row r="244" spans="1:37" s="24" customFormat="1" ht="15">
      <c r="A244" s="210" t="s">
        <v>372</v>
      </c>
      <c r="B244" s="28"/>
      <c r="C244" s="205" t="s">
        <v>42</v>
      </c>
      <c r="D244" s="239">
        <v>0.4513888888888889</v>
      </c>
      <c r="E244" s="207" t="s">
        <v>578</v>
      </c>
      <c r="F244" s="74">
        <f t="shared" si="10"/>
        <v>0</v>
      </c>
    </row>
    <row r="245" spans="1:37" s="24" customFormat="1" ht="15">
      <c r="A245" s="216" t="s">
        <v>373</v>
      </c>
      <c r="B245" s="310"/>
      <c r="C245" s="205" t="s">
        <v>42</v>
      </c>
      <c r="D245" s="235">
        <v>0.4513888888888889</v>
      </c>
      <c r="E245" s="39" t="s">
        <v>579</v>
      </c>
      <c r="F245" s="74">
        <f t="shared" si="10"/>
        <v>0</v>
      </c>
    </row>
    <row r="246" spans="1:37" s="24" customFormat="1" ht="15">
      <c r="A246" s="210" t="s">
        <v>374</v>
      </c>
      <c r="B246" s="310"/>
      <c r="C246" s="205" t="s">
        <v>42</v>
      </c>
      <c r="D246" s="239">
        <v>0.4513888888888889</v>
      </c>
      <c r="E246" s="207" t="s">
        <v>580</v>
      </c>
      <c r="F246" s="74">
        <f t="shared" si="10"/>
        <v>0</v>
      </c>
    </row>
    <row r="247" spans="1:37" s="24" customFormat="1" ht="15">
      <c r="A247" s="216" t="s">
        <v>375</v>
      </c>
      <c r="B247" s="28"/>
      <c r="C247" s="205" t="s">
        <v>42</v>
      </c>
      <c r="D247" s="239">
        <v>0.4513888888888889</v>
      </c>
      <c r="E247" s="207" t="s">
        <v>581</v>
      </c>
      <c r="F247" s="74">
        <f t="shared" si="10"/>
        <v>0</v>
      </c>
    </row>
    <row r="248" spans="1:37" s="24" customFormat="1" ht="15">
      <c r="A248" s="210" t="s">
        <v>376</v>
      </c>
      <c r="B248" s="28"/>
      <c r="C248" s="205" t="s">
        <v>42</v>
      </c>
      <c r="D248" s="239">
        <v>0.4513888888888889</v>
      </c>
      <c r="E248" s="207" t="s">
        <v>582</v>
      </c>
      <c r="F248" s="74">
        <f t="shared" si="10"/>
        <v>0</v>
      </c>
    </row>
    <row r="249" spans="1:37" s="24" customFormat="1" ht="15">
      <c r="A249" s="210" t="s">
        <v>377</v>
      </c>
      <c r="B249" s="28"/>
      <c r="C249" s="205" t="s">
        <v>42</v>
      </c>
      <c r="D249" s="239">
        <v>0.4513888888888889</v>
      </c>
      <c r="E249" s="207" t="s">
        <v>583</v>
      </c>
      <c r="F249" s="74">
        <f t="shared" si="10"/>
        <v>0</v>
      </c>
    </row>
    <row r="250" spans="1:37" s="49" customFormat="1" ht="15">
      <c r="A250" s="210" t="s">
        <v>378</v>
      </c>
      <c r="B250" s="28"/>
      <c r="C250" s="205" t="s">
        <v>42</v>
      </c>
      <c r="D250" s="239">
        <v>0.4513888888888889</v>
      </c>
      <c r="E250" s="207" t="s">
        <v>584</v>
      </c>
      <c r="F250" s="74">
        <f t="shared" si="10"/>
        <v>0</v>
      </c>
      <c r="G250" s="40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1"/>
      <c r="AH250" s="21"/>
      <c r="AI250" s="21"/>
      <c r="AJ250" s="21"/>
      <c r="AK250" s="21"/>
    </row>
    <row r="251" spans="1:37" s="49" customFormat="1" ht="15">
      <c r="A251" s="210" t="s">
        <v>379</v>
      </c>
      <c r="B251" s="28"/>
      <c r="C251" s="327" t="s">
        <v>43</v>
      </c>
      <c r="D251" s="328">
        <v>0.54166666666666663</v>
      </c>
      <c r="E251" s="329" t="s">
        <v>585</v>
      </c>
      <c r="F251" s="74">
        <f t="shared" si="10"/>
        <v>0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1"/>
      <c r="AH251" s="21"/>
      <c r="AI251" s="21"/>
      <c r="AJ251" s="21"/>
      <c r="AK251" s="21"/>
    </row>
    <row r="252" spans="1:37" s="49" customFormat="1" ht="15">
      <c r="A252" s="210" t="s">
        <v>380</v>
      </c>
      <c r="B252" s="28"/>
      <c r="C252" s="318" t="s">
        <v>44</v>
      </c>
      <c r="D252" s="314">
        <v>0.58333333333333337</v>
      </c>
      <c r="E252" s="330" t="s">
        <v>586</v>
      </c>
      <c r="F252" s="74">
        <f t="shared" si="10"/>
        <v>0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1"/>
      <c r="AH252" s="21"/>
      <c r="AI252" s="21"/>
      <c r="AJ252" s="21"/>
      <c r="AK252" s="21"/>
    </row>
    <row r="253" spans="1:37" s="49" customFormat="1" ht="15">
      <c r="A253" s="216" t="s">
        <v>381</v>
      </c>
      <c r="B253" s="28"/>
      <c r="C253" s="205" t="s">
        <v>44</v>
      </c>
      <c r="D253" s="239">
        <v>0.58333333333333337</v>
      </c>
      <c r="E253" s="207" t="s">
        <v>587</v>
      </c>
      <c r="F253" s="74">
        <f t="shared" si="10"/>
        <v>0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1"/>
      <c r="AH253" s="21"/>
      <c r="AI253" s="21"/>
      <c r="AJ253" s="21"/>
      <c r="AK253" s="21"/>
    </row>
    <row r="254" spans="1:37" s="49" customFormat="1" ht="15">
      <c r="A254" s="210" t="s">
        <v>382</v>
      </c>
      <c r="B254" s="28"/>
      <c r="C254" s="205" t="s">
        <v>44</v>
      </c>
      <c r="D254" s="239">
        <v>0.58333333333333337</v>
      </c>
      <c r="E254" s="207" t="s">
        <v>588</v>
      </c>
      <c r="F254" s="74">
        <f t="shared" si="10"/>
        <v>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1"/>
      <c r="AH254" s="21"/>
      <c r="AI254" s="21"/>
      <c r="AJ254" s="21"/>
      <c r="AK254" s="21"/>
    </row>
    <row r="255" spans="1:37" s="49" customFormat="1" ht="15">
      <c r="A255" s="216" t="s">
        <v>676</v>
      </c>
      <c r="B255" s="28"/>
      <c r="C255" s="205" t="s">
        <v>44</v>
      </c>
      <c r="D255" s="239">
        <v>0.58333333333333337</v>
      </c>
      <c r="E255" s="311" t="s">
        <v>675</v>
      </c>
      <c r="F255" s="74">
        <f t="shared" si="10"/>
        <v>0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1"/>
      <c r="AH255" s="21"/>
      <c r="AI255" s="21"/>
      <c r="AJ255" s="21"/>
      <c r="AK255" s="21"/>
    </row>
    <row r="256" spans="1:37" s="49" customFormat="1" ht="15">
      <c r="A256" s="216" t="s">
        <v>383</v>
      </c>
      <c r="B256" s="28"/>
      <c r="C256" s="204" t="s">
        <v>44</v>
      </c>
      <c r="D256" s="312">
        <v>0.58333333333333337</v>
      </c>
      <c r="E256" s="209" t="s">
        <v>589</v>
      </c>
      <c r="F256" s="74">
        <f t="shared" si="10"/>
        <v>0</v>
      </c>
      <c r="G256" s="24"/>
      <c r="H256" s="24"/>
      <c r="I256" s="24"/>
      <c r="J256" s="24"/>
      <c r="K256" s="24"/>
      <c r="L256" s="140"/>
      <c r="M256" s="392"/>
      <c r="N256" s="393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1"/>
      <c r="AH256" s="21"/>
      <c r="AI256" s="21"/>
      <c r="AJ256" s="21"/>
      <c r="AK256" s="21"/>
    </row>
    <row r="257" spans="1:16384" s="49" customFormat="1" ht="15">
      <c r="A257" s="210" t="s">
        <v>384</v>
      </c>
      <c r="B257" s="28"/>
      <c r="C257" s="205" t="s">
        <v>44</v>
      </c>
      <c r="D257" s="239">
        <v>0.58333333333333337</v>
      </c>
      <c r="E257" s="207" t="s">
        <v>590</v>
      </c>
      <c r="F257" s="74">
        <f t="shared" si="10"/>
        <v>0</v>
      </c>
      <c r="G257" s="65"/>
      <c r="H257" s="50"/>
      <c r="I257" s="24"/>
      <c r="J257" s="24"/>
      <c r="K257" s="24"/>
      <c r="L257" s="394"/>
      <c r="M257" s="40"/>
      <c r="N257" s="395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1"/>
      <c r="AH257" s="21"/>
      <c r="AI257" s="21"/>
      <c r="AJ257" s="21"/>
      <c r="AK257" s="21"/>
    </row>
    <row r="258" spans="1:16384" s="21" customFormat="1" ht="15">
      <c r="A258" s="216" t="s">
        <v>385</v>
      </c>
      <c r="B258" s="28"/>
      <c r="C258" s="205" t="s">
        <v>44</v>
      </c>
      <c r="D258" s="239">
        <v>0.58333333333333337</v>
      </c>
      <c r="E258" s="207" t="s">
        <v>591</v>
      </c>
      <c r="F258" s="384">
        <f>(D258-C258)*B258*24</f>
        <v>0</v>
      </c>
      <c r="G258" s="39"/>
      <c r="H258" s="39"/>
      <c r="I258" s="86"/>
      <c r="J258" s="66"/>
      <c r="K258" s="84"/>
      <c r="L258" s="396"/>
      <c r="M258" s="397"/>
      <c r="N258" s="397"/>
      <c r="O258" s="397"/>
      <c r="P258" s="397"/>
      <c r="Q258" s="397"/>
      <c r="R258" s="397"/>
      <c r="S258" s="397"/>
      <c r="T258" s="397"/>
      <c r="U258" s="397"/>
      <c r="V258" s="397"/>
      <c r="W258" s="397"/>
      <c r="X258" s="397"/>
      <c r="Y258" s="397"/>
      <c r="Z258" s="397"/>
      <c r="AA258" s="397"/>
      <c r="AB258" s="397"/>
      <c r="AC258" s="397"/>
      <c r="AD258" s="135"/>
    </row>
    <row r="259" spans="1:16384" s="21" customFormat="1" ht="15">
      <c r="A259" s="210" t="s">
        <v>386</v>
      </c>
      <c r="B259" s="28"/>
      <c r="C259" s="205" t="s">
        <v>44</v>
      </c>
      <c r="D259" s="239">
        <v>0.58333333333333337</v>
      </c>
      <c r="E259" s="311" t="s">
        <v>592</v>
      </c>
      <c r="F259" s="145">
        <f t="shared" ref="F259:F277" si="11">(D259-C259)*B259*24</f>
        <v>0</v>
      </c>
      <c r="G259" s="383"/>
      <c r="H259" s="30"/>
      <c r="I259" s="27"/>
      <c r="J259" s="66"/>
      <c r="K259" s="27"/>
    </row>
    <row r="260" spans="1:16384" s="21" customFormat="1" ht="15">
      <c r="A260" s="215" t="s">
        <v>387</v>
      </c>
      <c r="B260" s="28"/>
      <c r="C260" s="205" t="s">
        <v>44</v>
      </c>
      <c r="D260" s="239">
        <v>0.58333333333333337</v>
      </c>
      <c r="E260" s="207" t="s">
        <v>593</v>
      </c>
      <c r="F260" s="145">
        <f t="shared" si="11"/>
        <v>0</v>
      </c>
      <c r="G260" s="134"/>
      <c r="H260" s="134"/>
      <c r="I260" s="385"/>
      <c r="J260" s="386"/>
      <c r="K260" s="385"/>
    </row>
    <row r="261" spans="1:16384" s="35" customFormat="1" ht="15">
      <c r="A261" s="210" t="s">
        <v>388</v>
      </c>
      <c r="B261" s="28"/>
      <c r="C261" s="316" t="s">
        <v>44</v>
      </c>
      <c r="D261" s="239">
        <v>0.58333333333333337</v>
      </c>
      <c r="E261" s="311" t="s">
        <v>594</v>
      </c>
      <c r="F261" s="145">
        <f t="shared" si="11"/>
        <v>0</v>
      </c>
      <c r="G261" s="387"/>
      <c r="H261" s="150"/>
      <c r="I261" s="387"/>
      <c r="J261" s="150"/>
      <c r="K261" s="388"/>
      <c r="L261" s="150"/>
      <c r="M261" s="150"/>
      <c r="N261" s="151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1"/>
      <c r="AH261" s="21"/>
      <c r="AI261" s="21"/>
      <c r="AJ261" s="21"/>
      <c r="AK261" s="21"/>
    </row>
    <row r="262" spans="1:16384" s="35" customFormat="1" ht="15">
      <c r="A262" s="399" t="s">
        <v>677</v>
      </c>
      <c r="B262" s="398"/>
      <c r="C262" s="316" t="s">
        <v>44</v>
      </c>
      <c r="D262" s="239">
        <v>0.58333333333333337</v>
      </c>
      <c r="E262" s="21" t="s">
        <v>678</v>
      </c>
      <c r="F262" s="145">
        <f t="shared" si="11"/>
        <v>0</v>
      </c>
      <c r="G262" s="389"/>
      <c r="H262" s="390"/>
      <c r="I262" s="390"/>
      <c r="J262" s="390"/>
      <c r="K262" s="390"/>
      <c r="L262" s="390"/>
      <c r="M262" s="390"/>
      <c r="N262" s="391"/>
      <c r="O262" s="376"/>
      <c r="P262" s="376"/>
      <c r="Q262" s="376"/>
      <c r="R262" s="376"/>
      <c r="S262" s="376"/>
      <c r="T262" s="376"/>
      <c r="U262" s="376"/>
      <c r="V262" s="376"/>
      <c r="W262" s="376"/>
      <c r="X262" s="376"/>
      <c r="Y262" s="376"/>
      <c r="Z262" s="376"/>
      <c r="AA262" s="376"/>
      <c r="AB262" s="376"/>
      <c r="AC262" s="376"/>
      <c r="AD262" s="376"/>
      <c r="AE262" s="376"/>
      <c r="AF262" s="376"/>
      <c r="AG262" s="376"/>
      <c r="AH262" s="376"/>
      <c r="AI262" s="376"/>
      <c r="AJ262" s="376"/>
      <c r="AK262" s="376"/>
      <c r="AL262" s="376"/>
      <c r="AM262" s="376"/>
      <c r="AN262" s="376"/>
      <c r="AO262" s="376"/>
      <c r="AP262" s="376"/>
      <c r="AQ262" s="376"/>
      <c r="AR262" s="376"/>
      <c r="AS262" s="376"/>
      <c r="AT262" s="376"/>
      <c r="AU262" s="376"/>
      <c r="AV262" s="376"/>
      <c r="AW262" s="376"/>
      <c r="AX262" s="376"/>
      <c r="AY262" s="376"/>
      <c r="AZ262" s="376"/>
      <c r="BA262" s="376"/>
      <c r="BB262" s="376"/>
      <c r="BC262" s="376"/>
      <c r="BD262" s="376"/>
      <c r="BE262" s="376"/>
      <c r="BF262" s="376"/>
      <c r="BG262" s="376"/>
      <c r="BH262" s="376"/>
      <c r="BI262" s="376"/>
      <c r="BJ262" s="376"/>
      <c r="BK262" s="376"/>
      <c r="BL262" s="376"/>
      <c r="BM262" s="376"/>
      <c r="BN262" s="376"/>
      <c r="BO262" s="376"/>
      <c r="BP262" s="376"/>
      <c r="BQ262" s="376"/>
      <c r="BR262" s="376"/>
      <c r="BS262" s="376"/>
      <c r="BT262" s="376"/>
      <c r="BU262" s="376"/>
      <c r="BV262" s="376"/>
      <c r="BW262" s="376"/>
      <c r="BX262" s="376"/>
      <c r="BY262" s="376"/>
      <c r="BZ262" s="376"/>
      <c r="CA262" s="376"/>
      <c r="CB262" s="376"/>
      <c r="CC262" s="376"/>
      <c r="CD262" s="376"/>
      <c r="CE262" s="376"/>
      <c r="CF262" s="376"/>
      <c r="CG262" s="376"/>
      <c r="CH262" s="376"/>
      <c r="CI262" s="376"/>
      <c r="CJ262" s="376"/>
      <c r="CK262" s="376"/>
      <c r="CL262" s="376"/>
      <c r="CM262" s="376"/>
      <c r="CN262" s="376"/>
      <c r="CO262" s="376"/>
      <c r="CP262" s="376"/>
      <c r="CQ262" s="376"/>
      <c r="CR262" s="376"/>
      <c r="CS262" s="376"/>
      <c r="CT262" s="376"/>
      <c r="CU262" s="376"/>
      <c r="CV262" s="376"/>
      <c r="CW262" s="376"/>
      <c r="CX262" s="376"/>
      <c r="CY262" s="376"/>
      <c r="CZ262" s="376"/>
      <c r="DA262" s="376"/>
      <c r="DB262" s="376"/>
      <c r="DC262" s="376"/>
      <c r="DD262" s="376"/>
      <c r="DE262" s="376"/>
      <c r="DF262" s="376"/>
      <c r="DG262" s="376"/>
      <c r="DH262" s="376"/>
      <c r="DI262" s="376"/>
      <c r="DJ262" s="376"/>
      <c r="DK262" s="376"/>
      <c r="DL262" s="376"/>
      <c r="DM262" s="376"/>
      <c r="DN262" s="376"/>
      <c r="DO262" s="376"/>
      <c r="DP262" s="376"/>
      <c r="DQ262" s="376"/>
      <c r="DR262" s="376"/>
      <c r="DS262" s="376"/>
      <c r="DT262" s="376"/>
      <c r="DU262" s="376"/>
      <c r="DV262" s="376"/>
      <c r="DW262" s="376"/>
      <c r="DX262" s="376"/>
      <c r="DY262" s="376"/>
      <c r="DZ262" s="376"/>
      <c r="EA262" s="376"/>
      <c r="EB262" s="376"/>
      <c r="EC262" s="376"/>
      <c r="ED262" s="376"/>
      <c r="EE262" s="376"/>
      <c r="EF262" s="376"/>
      <c r="EG262" s="376"/>
      <c r="EH262" s="376"/>
      <c r="EI262" s="376"/>
      <c r="EJ262" s="376"/>
      <c r="EK262" s="376"/>
      <c r="EL262" s="376"/>
      <c r="EM262" s="376"/>
      <c r="EN262" s="376"/>
      <c r="EO262" s="376"/>
      <c r="EP262" s="376"/>
      <c r="EQ262" s="376"/>
      <c r="ER262" s="376"/>
      <c r="ES262" s="376"/>
      <c r="ET262" s="376"/>
      <c r="EU262" s="376"/>
      <c r="EV262" s="376"/>
      <c r="EW262" s="376"/>
      <c r="EX262" s="376"/>
      <c r="EY262" s="376"/>
      <c r="EZ262" s="376"/>
      <c r="FA262" s="376"/>
      <c r="FB262" s="376"/>
      <c r="FC262" s="376"/>
      <c r="FD262" s="376"/>
      <c r="FE262" s="376"/>
      <c r="FF262" s="376"/>
      <c r="FG262" s="376"/>
      <c r="FH262" s="376"/>
      <c r="FI262" s="376"/>
      <c r="FJ262" s="376"/>
      <c r="FK262" s="376"/>
      <c r="FL262" s="376"/>
      <c r="FM262" s="376"/>
      <c r="FN262" s="376"/>
      <c r="FO262" s="376"/>
      <c r="FP262" s="376"/>
      <c r="FQ262" s="376"/>
      <c r="FR262" s="376"/>
      <c r="FS262" s="376"/>
      <c r="FT262" s="376"/>
      <c r="FU262" s="376"/>
      <c r="FV262" s="376"/>
      <c r="FW262" s="376"/>
      <c r="FX262" s="376"/>
      <c r="FY262" s="376"/>
      <c r="FZ262" s="376"/>
      <c r="GA262" s="376"/>
      <c r="GB262" s="376"/>
      <c r="GC262" s="376"/>
      <c r="GD262" s="376"/>
      <c r="GE262" s="376"/>
      <c r="GF262" s="376"/>
      <c r="GG262" s="376"/>
      <c r="GH262" s="376"/>
      <c r="GI262" s="376"/>
      <c r="GJ262" s="376"/>
      <c r="GK262" s="376"/>
      <c r="GL262" s="376"/>
      <c r="GM262" s="376"/>
      <c r="GN262" s="376"/>
      <c r="GO262" s="376"/>
      <c r="GP262" s="376"/>
      <c r="GQ262" s="376"/>
      <c r="GR262" s="376"/>
      <c r="GS262" s="376"/>
      <c r="GT262" s="376"/>
      <c r="GU262" s="376"/>
      <c r="GV262" s="376"/>
      <c r="GW262" s="376"/>
      <c r="GX262" s="376"/>
      <c r="GY262" s="376"/>
      <c r="GZ262" s="376"/>
      <c r="HA262" s="376"/>
      <c r="HB262" s="376"/>
      <c r="HC262" s="376"/>
      <c r="HD262" s="376"/>
      <c r="HE262" s="376"/>
      <c r="HF262" s="376"/>
      <c r="HG262" s="376"/>
      <c r="HH262" s="376"/>
      <c r="HI262" s="376"/>
      <c r="HJ262" s="376"/>
      <c r="HK262" s="376"/>
      <c r="HL262" s="376"/>
      <c r="HM262" s="376"/>
      <c r="HN262" s="376"/>
      <c r="HO262" s="376"/>
      <c r="HP262" s="376"/>
      <c r="HQ262" s="376"/>
      <c r="HR262" s="376"/>
      <c r="HS262" s="376"/>
      <c r="HT262" s="376"/>
      <c r="HU262" s="376"/>
      <c r="HV262" s="376"/>
      <c r="HW262" s="376"/>
      <c r="HX262" s="376"/>
      <c r="HY262" s="376"/>
      <c r="HZ262" s="376"/>
      <c r="IA262" s="376"/>
      <c r="IB262" s="376"/>
      <c r="IC262" s="376"/>
      <c r="ID262" s="376"/>
      <c r="IE262" s="376"/>
      <c r="IF262" s="376"/>
      <c r="IG262" s="376"/>
      <c r="IH262" s="376"/>
      <c r="II262" s="376"/>
      <c r="IJ262" s="376"/>
      <c r="IK262" s="376"/>
      <c r="IL262" s="376"/>
      <c r="IM262" s="376"/>
      <c r="IN262" s="376"/>
      <c r="IO262" s="376"/>
      <c r="IP262" s="376"/>
      <c r="IQ262" s="376"/>
      <c r="IR262" s="376"/>
      <c r="IS262" s="376"/>
      <c r="IT262" s="376"/>
      <c r="IU262" s="376"/>
      <c r="IV262" s="376"/>
      <c r="IW262" s="376"/>
      <c r="IX262" s="376"/>
      <c r="IY262" s="376"/>
      <c r="IZ262" s="376"/>
      <c r="JA262" s="376"/>
      <c r="JB262" s="376"/>
      <c r="JC262" s="376"/>
      <c r="JD262" s="376"/>
      <c r="JE262" s="376"/>
      <c r="JF262" s="376"/>
      <c r="JG262" s="376"/>
      <c r="JH262" s="376"/>
      <c r="JI262" s="376"/>
      <c r="JJ262" s="376"/>
      <c r="JK262" s="376"/>
      <c r="JL262" s="376"/>
      <c r="JM262" s="376"/>
      <c r="JN262" s="376"/>
      <c r="JO262" s="376"/>
      <c r="JP262" s="376"/>
      <c r="JQ262" s="376"/>
      <c r="JR262" s="376"/>
      <c r="JS262" s="376"/>
      <c r="JT262" s="376"/>
      <c r="JU262" s="376"/>
      <c r="JV262" s="376"/>
      <c r="JW262" s="376"/>
      <c r="JX262" s="376"/>
      <c r="JY262" s="376"/>
      <c r="JZ262" s="376"/>
      <c r="KA262" s="376"/>
      <c r="KB262" s="376"/>
      <c r="KC262" s="376"/>
      <c r="KD262" s="376"/>
      <c r="KE262" s="376"/>
      <c r="KF262" s="376"/>
      <c r="KG262" s="376"/>
      <c r="KH262" s="376"/>
      <c r="KI262" s="376"/>
      <c r="KJ262" s="376"/>
      <c r="KK262" s="376"/>
      <c r="KL262" s="376"/>
      <c r="KM262" s="376"/>
      <c r="KN262" s="376"/>
      <c r="KO262" s="376"/>
      <c r="KP262" s="376"/>
      <c r="KQ262" s="376"/>
      <c r="KR262" s="376"/>
      <c r="KS262" s="376"/>
      <c r="KT262" s="376"/>
      <c r="KU262" s="376"/>
      <c r="KV262" s="376"/>
      <c r="KW262" s="376"/>
      <c r="KX262" s="376"/>
      <c r="KY262" s="376"/>
      <c r="KZ262" s="376"/>
      <c r="LA262" s="376"/>
      <c r="LB262" s="376"/>
      <c r="LC262" s="376"/>
      <c r="LD262" s="376"/>
      <c r="LE262" s="376"/>
      <c r="LF262" s="376"/>
      <c r="LG262" s="376"/>
      <c r="LH262" s="376"/>
      <c r="LI262" s="376"/>
      <c r="LJ262" s="376"/>
      <c r="LK262" s="376"/>
      <c r="LL262" s="376"/>
      <c r="LM262" s="376"/>
      <c r="LN262" s="376"/>
      <c r="LO262" s="376"/>
      <c r="LP262" s="376"/>
      <c r="LQ262" s="376"/>
      <c r="LR262" s="376"/>
      <c r="LS262" s="376"/>
      <c r="LT262" s="376"/>
      <c r="LU262" s="376"/>
      <c r="LV262" s="376"/>
      <c r="LW262" s="376"/>
      <c r="LX262" s="376"/>
      <c r="LY262" s="376"/>
      <c r="LZ262" s="376"/>
      <c r="MA262" s="376"/>
      <c r="MB262" s="376"/>
      <c r="MC262" s="376"/>
      <c r="MD262" s="376"/>
      <c r="ME262" s="376"/>
      <c r="MF262" s="376"/>
      <c r="MG262" s="376"/>
      <c r="MH262" s="376"/>
      <c r="MI262" s="376"/>
      <c r="MJ262" s="376"/>
      <c r="MK262" s="376"/>
      <c r="ML262" s="376"/>
      <c r="MM262" s="376"/>
      <c r="MN262" s="376"/>
      <c r="MO262" s="376"/>
      <c r="MP262" s="376"/>
      <c r="MQ262" s="376"/>
      <c r="MR262" s="376"/>
      <c r="MS262" s="376"/>
      <c r="MT262" s="376"/>
      <c r="MU262" s="376"/>
      <c r="MV262" s="376"/>
      <c r="MW262" s="376"/>
      <c r="MX262" s="376"/>
      <c r="MY262" s="376"/>
      <c r="MZ262" s="376"/>
      <c r="NA262" s="376"/>
      <c r="NB262" s="376"/>
      <c r="NC262" s="376"/>
      <c r="ND262" s="376"/>
      <c r="NE262" s="376"/>
      <c r="NF262" s="376"/>
      <c r="NG262" s="376"/>
      <c r="NH262" s="376"/>
      <c r="NI262" s="376"/>
      <c r="NJ262" s="376"/>
      <c r="NK262" s="376"/>
      <c r="NL262" s="376"/>
      <c r="NM262" s="376"/>
      <c r="NN262" s="376"/>
      <c r="NO262" s="376"/>
      <c r="NP262" s="376"/>
      <c r="NQ262" s="376"/>
      <c r="NR262" s="376"/>
      <c r="NS262" s="376"/>
      <c r="NT262" s="376"/>
      <c r="NU262" s="376"/>
      <c r="NV262" s="376"/>
      <c r="NW262" s="376"/>
      <c r="NX262" s="376"/>
      <c r="NY262" s="376"/>
      <c r="NZ262" s="376"/>
      <c r="OA262" s="376"/>
      <c r="OB262" s="376"/>
      <c r="OC262" s="376"/>
      <c r="OD262" s="376"/>
      <c r="OE262" s="376"/>
      <c r="OF262" s="376"/>
      <c r="OG262" s="376"/>
      <c r="OH262" s="376"/>
      <c r="OI262" s="376"/>
      <c r="OJ262" s="376"/>
      <c r="OK262" s="376"/>
      <c r="OL262" s="376"/>
      <c r="OM262" s="376"/>
      <c r="ON262" s="376"/>
      <c r="OO262" s="376"/>
      <c r="OP262" s="376"/>
      <c r="OQ262" s="376"/>
      <c r="OR262" s="376"/>
      <c r="OS262" s="376"/>
      <c r="OT262" s="376"/>
      <c r="OU262" s="376"/>
      <c r="OV262" s="376"/>
      <c r="OW262" s="376"/>
      <c r="OX262" s="376"/>
      <c r="OY262" s="376"/>
      <c r="OZ262" s="376"/>
      <c r="PA262" s="376"/>
      <c r="PB262" s="376"/>
      <c r="PC262" s="376"/>
      <c r="PD262" s="376"/>
      <c r="PE262" s="376"/>
      <c r="PF262" s="376"/>
      <c r="PG262" s="376"/>
      <c r="PH262" s="376"/>
      <c r="PI262" s="376"/>
      <c r="PJ262" s="376"/>
      <c r="PK262" s="376"/>
      <c r="PL262" s="376"/>
      <c r="PM262" s="376"/>
      <c r="PN262" s="376"/>
      <c r="PO262" s="376"/>
      <c r="PP262" s="376"/>
      <c r="PQ262" s="376"/>
      <c r="PR262" s="376"/>
      <c r="PS262" s="376"/>
      <c r="PT262" s="376"/>
      <c r="PU262" s="376"/>
      <c r="PV262" s="376"/>
      <c r="PW262" s="376"/>
      <c r="PX262" s="376"/>
      <c r="PY262" s="376"/>
      <c r="PZ262" s="376"/>
      <c r="QA262" s="376"/>
      <c r="QB262" s="376"/>
      <c r="QC262" s="376"/>
      <c r="QD262" s="376"/>
      <c r="QE262" s="376"/>
      <c r="QF262" s="376"/>
      <c r="QG262" s="376"/>
      <c r="QH262" s="376"/>
      <c r="QI262" s="376"/>
      <c r="QJ262" s="376"/>
      <c r="QK262" s="376"/>
      <c r="QL262" s="376"/>
      <c r="QM262" s="376"/>
      <c r="QN262" s="376"/>
      <c r="QO262" s="376"/>
      <c r="QP262" s="376"/>
      <c r="QQ262" s="376"/>
      <c r="QR262" s="376"/>
      <c r="QS262" s="376"/>
      <c r="QT262" s="376"/>
      <c r="QU262" s="376"/>
      <c r="QV262" s="376"/>
      <c r="QW262" s="376"/>
      <c r="QX262" s="376"/>
      <c r="QY262" s="376"/>
      <c r="QZ262" s="376"/>
      <c r="RA262" s="376"/>
      <c r="RB262" s="376"/>
      <c r="RC262" s="376"/>
      <c r="RD262" s="376"/>
      <c r="RE262" s="376"/>
      <c r="RF262" s="376"/>
      <c r="RG262" s="376"/>
      <c r="RH262" s="376"/>
      <c r="RI262" s="376"/>
      <c r="RJ262" s="376"/>
      <c r="RK262" s="376"/>
      <c r="RL262" s="376"/>
      <c r="RM262" s="376"/>
      <c r="RN262" s="376"/>
      <c r="RO262" s="376"/>
      <c r="RP262" s="376"/>
      <c r="RQ262" s="376"/>
      <c r="RR262" s="376"/>
      <c r="RS262" s="376"/>
      <c r="RT262" s="376"/>
      <c r="RU262" s="376"/>
      <c r="RV262" s="376"/>
      <c r="RW262" s="376"/>
      <c r="RX262" s="376"/>
      <c r="RY262" s="376"/>
      <c r="RZ262" s="376"/>
      <c r="SA262" s="376"/>
      <c r="SB262" s="376"/>
      <c r="SC262" s="376"/>
      <c r="SD262" s="376"/>
      <c r="SE262" s="376"/>
      <c r="SF262" s="376"/>
      <c r="SG262" s="376"/>
      <c r="SH262" s="376"/>
      <c r="SI262" s="376"/>
      <c r="SJ262" s="376"/>
      <c r="SK262" s="376"/>
      <c r="SL262" s="376"/>
      <c r="SM262" s="376"/>
      <c r="SN262" s="376"/>
      <c r="SO262" s="376"/>
      <c r="SP262" s="376"/>
      <c r="SQ262" s="376"/>
      <c r="SR262" s="376"/>
      <c r="SS262" s="376"/>
      <c r="ST262" s="376"/>
      <c r="SU262" s="376"/>
      <c r="SV262" s="376"/>
      <c r="SW262" s="376"/>
      <c r="SX262" s="376"/>
      <c r="SY262" s="376"/>
      <c r="SZ262" s="376"/>
      <c r="TA262" s="376"/>
      <c r="TB262" s="376"/>
      <c r="TC262" s="376"/>
      <c r="TD262" s="376"/>
      <c r="TE262" s="376"/>
      <c r="TF262" s="376"/>
      <c r="TG262" s="376"/>
      <c r="TH262" s="376"/>
      <c r="TI262" s="376"/>
      <c r="TJ262" s="376"/>
      <c r="TK262" s="376"/>
      <c r="TL262" s="376"/>
      <c r="TM262" s="376"/>
      <c r="TN262" s="376"/>
      <c r="TO262" s="376"/>
      <c r="TP262" s="376"/>
      <c r="TQ262" s="376"/>
      <c r="TR262" s="376"/>
      <c r="TS262" s="376"/>
      <c r="TT262" s="376"/>
      <c r="TU262" s="376"/>
      <c r="TV262" s="376"/>
      <c r="TW262" s="376"/>
      <c r="TX262" s="376"/>
      <c r="TY262" s="376"/>
      <c r="TZ262" s="376"/>
      <c r="UA262" s="376"/>
      <c r="UB262" s="376"/>
      <c r="UC262" s="376"/>
      <c r="UD262" s="376"/>
      <c r="UE262" s="376"/>
      <c r="UF262" s="376"/>
      <c r="UG262" s="376"/>
      <c r="UH262" s="376"/>
      <c r="UI262" s="376"/>
      <c r="UJ262" s="376"/>
      <c r="UK262" s="376"/>
      <c r="UL262" s="376"/>
      <c r="UM262" s="376"/>
      <c r="UN262" s="376"/>
      <c r="UO262" s="376"/>
      <c r="UP262" s="376"/>
      <c r="UQ262" s="376"/>
      <c r="UR262" s="376"/>
      <c r="US262" s="376"/>
      <c r="UT262" s="376"/>
      <c r="UU262" s="376"/>
      <c r="UV262" s="376"/>
      <c r="UW262" s="376"/>
      <c r="UX262" s="376"/>
      <c r="UY262" s="376"/>
      <c r="UZ262" s="376"/>
      <c r="VA262" s="376"/>
      <c r="VB262" s="376"/>
      <c r="VC262" s="376"/>
      <c r="VD262" s="376"/>
      <c r="VE262" s="376"/>
      <c r="VF262" s="376"/>
      <c r="VG262" s="376"/>
      <c r="VH262" s="376"/>
      <c r="VI262" s="376"/>
      <c r="VJ262" s="376"/>
      <c r="VK262" s="376"/>
      <c r="VL262" s="376"/>
      <c r="VM262" s="376"/>
      <c r="VN262" s="376"/>
      <c r="VO262" s="376"/>
      <c r="VP262" s="376"/>
      <c r="VQ262" s="376"/>
      <c r="VR262" s="376"/>
      <c r="VS262" s="376"/>
      <c r="VT262" s="376"/>
      <c r="VU262" s="376"/>
      <c r="VV262" s="376"/>
      <c r="VW262" s="376"/>
      <c r="VX262" s="376"/>
      <c r="VY262" s="376"/>
      <c r="VZ262" s="376"/>
      <c r="WA262" s="376"/>
      <c r="WB262" s="376"/>
      <c r="WC262" s="376"/>
      <c r="WD262" s="376"/>
      <c r="WE262" s="376"/>
      <c r="WF262" s="376"/>
      <c r="WG262" s="376"/>
      <c r="WH262" s="376"/>
      <c r="WI262" s="376"/>
      <c r="WJ262" s="376"/>
      <c r="WK262" s="376"/>
      <c r="WL262" s="376"/>
      <c r="WM262" s="376"/>
      <c r="WN262" s="376"/>
      <c r="WO262" s="376"/>
      <c r="WP262" s="376"/>
      <c r="WQ262" s="376"/>
      <c r="WR262" s="376"/>
      <c r="WS262" s="376"/>
      <c r="WT262" s="376"/>
      <c r="WU262" s="376"/>
      <c r="WV262" s="376"/>
      <c r="WW262" s="376"/>
      <c r="WX262" s="376"/>
      <c r="WY262" s="376"/>
      <c r="WZ262" s="376"/>
      <c r="XA262" s="376"/>
      <c r="XB262" s="376"/>
      <c r="XC262" s="376"/>
      <c r="XD262" s="376"/>
      <c r="XE262" s="376"/>
      <c r="XF262" s="376"/>
      <c r="XG262" s="376"/>
      <c r="XH262" s="376"/>
      <c r="XI262" s="376"/>
      <c r="XJ262" s="376"/>
      <c r="XK262" s="376"/>
      <c r="XL262" s="376"/>
      <c r="XM262" s="376"/>
      <c r="XN262" s="376"/>
      <c r="XO262" s="376"/>
      <c r="XP262" s="376"/>
      <c r="XQ262" s="376"/>
      <c r="XR262" s="376"/>
      <c r="XS262" s="376"/>
      <c r="XT262" s="376"/>
      <c r="XU262" s="376"/>
      <c r="XV262" s="376"/>
      <c r="XW262" s="376"/>
      <c r="XX262" s="376"/>
      <c r="XY262" s="376"/>
      <c r="XZ262" s="376"/>
      <c r="YA262" s="376"/>
      <c r="YB262" s="376"/>
      <c r="YC262" s="376"/>
      <c r="YD262" s="376"/>
      <c r="YE262" s="376"/>
      <c r="YF262" s="376"/>
      <c r="YG262" s="376"/>
      <c r="YH262" s="376"/>
      <c r="YI262" s="376"/>
      <c r="YJ262" s="376"/>
      <c r="YK262" s="376"/>
      <c r="YL262" s="376"/>
      <c r="YM262" s="376"/>
      <c r="YN262" s="376"/>
      <c r="YO262" s="376"/>
      <c r="YP262" s="376"/>
      <c r="YQ262" s="376"/>
      <c r="YR262" s="376"/>
      <c r="YS262" s="376"/>
      <c r="YT262" s="376"/>
      <c r="YU262" s="376"/>
      <c r="YV262" s="376"/>
      <c r="YW262" s="376"/>
      <c r="YX262" s="376"/>
      <c r="YY262" s="376"/>
      <c r="YZ262" s="376"/>
      <c r="ZA262" s="376"/>
      <c r="ZB262" s="376"/>
      <c r="ZC262" s="376"/>
      <c r="ZD262" s="376"/>
      <c r="ZE262" s="376"/>
      <c r="ZF262" s="376"/>
      <c r="ZG262" s="376"/>
      <c r="ZH262" s="376"/>
      <c r="ZI262" s="376"/>
      <c r="ZJ262" s="376"/>
      <c r="ZK262" s="376"/>
      <c r="ZL262" s="376"/>
      <c r="ZM262" s="376"/>
      <c r="ZN262" s="376"/>
      <c r="ZO262" s="376"/>
      <c r="ZP262" s="376"/>
      <c r="ZQ262" s="376"/>
      <c r="ZR262" s="376"/>
      <c r="ZS262" s="376"/>
      <c r="ZT262" s="376"/>
      <c r="ZU262" s="376"/>
      <c r="ZV262" s="376"/>
      <c r="ZW262" s="376"/>
      <c r="ZX262" s="376"/>
      <c r="ZY262" s="376"/>
      <c r="ZZ262" s="376"/>
      <c r="AAA262" s="376"/>
      <c r="AAB262" s="376"/>
      <c r="AAC262" s="376"/>
      <c r="AAD262" s="376"/>
      <c r="AAE262" s="376"/>
      <c r="AAF262" s="376"/>
      <c r="AAG262" s="376"/>
      <c r="AAH262" s="376"/>
      <c r="AAI262" s="376"/>
      <c r="AAJ262" s="376"/>
      <c r="AAK262" s="376"/>
      <c r="AAL262" s="376"/>
      <c r="AAM262" s="376"/>
      <c r="AAN262" s="376"/>
      <c r="AAO262" s="376"/>
      <c r="AAP262" s="376"/>
      <c r="AAQ262" s="376"/>
      <c r="AAR262" s="376"/>
      <c r="AAS262" s="376"/>
      <c r="AAT262" s="376"/>
      <c r="AAU262" s="376"/>
      <c r="AAV262" s="376"/>
      <c r="AAW262" s="376"/>
      <c r="AAX262" s="376"/>
      <c r="AAY262" s="376"/>
      <c r="AAZ262" s="376"/>
      <c r="ABA262" s="376"/>
      <c r="ABB262" s="376"/>
      <c r="ABC262" s="376"/>
      <c r="ABD262" s="376"/>
      <c r="ABE262" s="376"/>
      <c r="ABF262" s="376"/>
      <c r="ABG262" s="376"/>
      <c r="ABH262" s="376"/>
      <c r="ABI262" s="376"/>
      <c r="ABJ262" s="376"/>
      <c r="ABK262" s="376"/>
      <c r="ABL262" s="376"/>
      <c r="ABM262" s="376"/>
      <c r="ABN262" s="376"/>
      <c r="ABO262" s="376"/>
      <c r="ABP262" s="376"/>
      <c r="ABQ262" s="376"/>
      <c r="ABR262" s="376"/>
      <c r="ABS262" s="376"/>
      <c r="ABT262" s="376"/>
      <c r="ABU262" s="376"/>
      <c r="ABV262" s="376"/>
      <c r="ABW262" s="376"/>
      <c r="ABX262" s="376"/>
      <c r="ABY262" s="376"/>
      <c r="ABZ262" s="376"/>
      <c r="ACA262" s="376"/>
      <c r="ACB262" s="376"/>
      <c r="ACC262" s="376"/>
      <c r="ACD262" s="376"/>
      <c r="ACE262" s="376"/>
      <c r="ACF262" s="376"/>
      <c r="ACG262" s="376"/>
      <c r="ACH262" s="376"/>
      <c r="ACI262" s="376"/>
      <c r="ACJ262" s="376"/>
      <c r="ACK262" s="376"/>
      <c r="ACL262" s="376"/>
      <c r="ACM262" s="376"/>
      <c r="ACN262" s="376"/>
      <c r="ACO262" s="376"/>
      <c r="ACP262" s="376"/>
      <c r="ACQ262" s="376"/>
      <c r="ACR262" s="376"/>
      <c r="ACS262" s="376"/>
      <c r="ACT262" s="376"/>
      <c r="ACU262" s="376"/>
      <c r="ACV262" s="376"/>
      <c r="ACW262" s="376"/>
      <c r="ACX262" s="376"/>
      <c r="ACY262" s="376"/>
      <c r="ACZ262" s="376"/>
      <c r="ADA262" s="376"/>
      <c r="ADB262" s="376"/>
      <c r="ADC262" s="376"/>
      <c r="ADD262" s="376"/>
      <c r="ADE262" s="376"/>
      <c r="ADF262" s="376"/>
      <c r="ADG262" s="376"/>
      <c r="ADH262" s="376"/>
      <c r="ADI262" s="376"/>
      <c r="ADJ262" s="376"/>
      <c r="ADK262" s="376"/>
      <c r="ADL262" s="376"/>
      <c r="ADM262" s="376"/>
      <c r="ADN262" s="376"/>
      <c r="ADO262" s="376"/>
      <c r="ADP262" s="376"/>
      <c r="ADQ262" s="376"/>
      <c r="ADR262" s="376"/>
      <c r="ADS262" s="376"/>
      <c r="ADT262" s="376"/>
      <c r="ADU262" s="376"/>
      <c r="ADV262" s="376"/>
      <c r="ADW262" s="376"/>
      <c r="ADX262" s="376"/>
      <c r="ADY262" s="376"/>
      <c r="ADZ262" s="376"/>
      <c r="AEA262" s="376"/>
      <c r="AEB262" s="376"/>
      <c r="AEC262" s="376"/>
      <c r="AED262" s="376"/>
      <c r="AEE262" s="376"/>
      <c r="AEF262" s="376"/>
      <c r="AEG262" s="376"/>
      <c r="AEH262" s="376"/>
      <c r="AEI262" s="376"/>
      <c r="AEJ262" s="376"/>
      <c r="AEK262" s="376"/>
      <c r="AEL262" s="376"/>
      <c r="AEM262" s="376"/>
      <c r="AEN262" s="376"/>
      <c r="AEO262" s="376"/>
      <c r="AEP262" s="376"/>
      <c r="AEQ262" s="376"/>
      <c r="AER262" s="376"/>
      <c r="AES262" s="376"/>
      <c r="AET262" s="376"/>
      <c r="AEU262" s="376"/>
      <c r="AEV262" s="376"/>
      <c r="AEW262" s="376"/>
      <c r="AEX262" s="376"/>
      <c r="AEY262" s="376"/>
      <c r="AEZ262" s="376"/>
      <c r="AFA262" s="376"/>
      <c r="AFB262" s="376"/>
      <c r="AFC262" s="376"/>
      <c r="AFD262" s="376"/>
      <c r="AFE262" s="376"/>
      <c r="AFF262" s="376"/>
      <c r="AFG262" s="376"/>
      <c r="AFH262" s="376"/>
      <c r="AFI262" s="376"/>
      <c r="AFJ262" s="376"/>
      <c r="AFK262" s="376"/>
      <c r="AFL262" s="376"/>
      <c r="AFM262" s="376"/>
      <c r="AFN262" s="376"/>
      <c r="AFO262" s="376"/>
      <c r="AFP262" s="376"/>
      <c r="AFQ262" s="376"/>
      <c r="AFR262" s="376"/>
      <c r="AFS262" s="376"/>
      <c r="AFT262" s="376"/>
      <c r="AFU262" s="376"/>
      <c r="AFV262" s="376"/>
      <c r="AFW262" s="376"/>
      <c r="AFX262" s="376"/>
      <c r="AFY262" s="376"/>
      <c r="AFZ262" s="376"/>
      <c r="AGA262" s="376"/>
      <c r="AGB262" s="376"/>
      <c r="AGC262" s="376"/>
      <c r="AGD262" s="376"/>
      <c r="AGE262" s="376"/>
      <c r="AGF262" s="376"/>
      <c r="AGG262" s="376"/>
      <c r="AGH262" s="376"/>
      <c r="AGI262" s="376"/>
      <c r="AGJ262" s="376"/>
      <c r="AGK262" s="376"/>
      <c r="AGL262" s="376"/>
      <c r="AGM262" s="376"/>
      <c r="AGN262" s="376"/>
      <c r="AGO262" s="376"/>
      <c r="AGP262" s="376"/>
      <c r="AGQ262" s="376"/>
      <c r="AGR262" s="376"/>
      <c r="AGS262" s="376"/>
      <c r="AGT262" s="376"/>
      <c r="AGU262" s="376"/>
      <c r="AGV262" s="376"/>
      <c r="AGW262" s="376"/>
      <c r="AGX262" s="376"/>
      <c r="AGY262" s="376"/>
      <c r="AGZ262" s="376"/>
      <c r="AHA262" s="376"/>
      <c r="AHB262" s="376"/>
      <c r="AHC262" s="376"/>
      <c r="AHD262" s="376"/>
      <c r="AHE262" s="376"/>
      <c r="AHF262" s="376"/>
      <c r="AHG262" s="376"/>
      <c r="AHH262" s="376"/>
      <c r="AHI262" s="376"/>
      <c r="AHJ262" s="376"/>
      <c r="AHK262" s="376"/>
      <c r="AHL262" s="376"/>
      <c r="AHM262" s="376"/>
      <c r="AHN262" s="376"/>
      <c r="AHO262" s="376"/>
      <c r="AHP262" s="376"/>
      <c r="AHQ262" s="376"/>
      <c r="AHR262" s="376"/>
      <c r="AHS262" s="376"/>
      <c r="AHT262" s="376"/>
      <c r="AHU262" s="376"/>
      <c r="AHV262" s="376"/>
      <c r="AHW262" s="376"/>
      <c r="AHX262" s="376"/>
      <c r="AHY262" s="376"/>
      <c r="AHZ262" s="376"/>
      <c r="AIA262" s="376"/>
      <c r="AIB262" s="376"/>
      <c r="AIC262" s="376"/>
      <c r="AID262" s="376"/>
      <c r="AIE262" s="376"/>
      <c r="AIF262" s="376"/>
      <c r="AIG262" s="376"/>
      <c r="AIH262" s="376"/>
      <c r="AII262" s="376"/>
      <c r="AIJ262" s="376"/>
      <c r="AIK262" s="376"/>
      <c r="AIL262" s="376"/>
      <c r="AIM262" s="376"/>
      <c r="AIN262" s="376"/>
      <c r="AIO262" s="376"/>
      <c r="AIP262" s="376"/>
      <c r="AIQ262" s="376"/>
      <c r="AIR262" s="376"/>
      <c r="AIS262" s="376"/>
      <c r="AIT262" s="376"/>
      <c r="AIU262" s="376"/>
      <c r="AIV262" s="376"/>
      <c r="AIW262" s="376"/>
      <c r="AIX262" s="376"/>
      <c r="AIY262" s="376"/>
      <c r="AIZ262" s="376"/>
      <c r="AJA262" s="376"/>
      <c r="AJB262" s="376"/>
      <c r="AJC262" s="376"/>
      <c r="AJD262" s="376"/>
      <c r="AJE262" s="376"/>
      <c r="AJF262" s="376"/>
      <c r="AJG262" s="376"/>
      <c r="AJH262" s="376"/>
      <c r="AJI262" s="376"/>
      <c r="AJJ262" s="376"/>
      <c r="AJK262" s="376"/>
      <c r="AJL262" s="376"/>
      <c r="AJM262" s="376"/>
      <c r="AJN262" s="376"/>
      <c r="AJO262" s="376"/>
      <c r="AJP262" s="376"/>
      <c r="AJQ262" s="376"/>
      <c r="AJR262" s="376"/>
      <c r="AJS262" s="376"/>
      <c r="AJT262" s="376"/>
      <c r="AJU262" s="376"/>
      <c r="AJV262" s="376"/>
      <c r="AJW262" s="376"/>
      <c r="AJX262" s="376"/>
      <c r="AJY262" s="376"/>
      <c r="AJZ262" s="376"/>
      <c r="AKA262" s="376"/>
      <c r="AKB262" s="376"/>
      <c r="AKC262" s="376"/>
      <c r="AKD262" s="376"/>
      <c r="AKE262" s="376"/>
      <c r="AKF262" s="376"/>
      <c r="AKG262" s="376"/>
      <c r="AKH262" s="376"/>
      <c r="AKI262" s="376"/>
      <c r="AKJ262" s="376"/>
      <c r="AKK262" s="376"/>
      <c r="AKL262" s="376"/>
      <c r="AKM262" s="376"/>
      <c r="AKN262" s="376"/>
      <c r="AKO262" s="376"/>
      <c r="AKP262" s="376"/>
      <c r="AKQ262" s="376"/>
      <c r="AKR262" s="376"/>
      <c r="AKS262" s="376"/>
      <c r="AKT262" s="376"/>
      <c r="AKU262" s="376"/>
      <c r="AKV262" s="376"/>
      <c r="AKW262" s="376"/>
      <c r="AKX262" s="376"/>
      <c r="AKY262" s="376"/>
      <c r="AKZ262" s="376"/>
      <c r="ALA262" s="376"/>
      <c r="ALB262" s="376"/>
      <c r="ALC262" s="376"/>
      <c r="ALD262" s="376"/>
      <c r="ALE262" s="376"/>
      <c r="ALF262" s="376"/>
      <c r="ALG262" s="376"/>
      <c r="ALH262" s="376"/>
      <c r="ALI262" s="376"/>
      <c r="ALJ262" s="376"/>
      <c r="ALK262" s="376"/>
      <c r="ALL262" s="376"/>
      <c r="ALM262" s="376"/>
      <c r="ALN262" s="376"/>
      <c r="ALO262" s="376"/>
      <c r="ALP262" s="376"/>
      <c r="ALQ262" s="376"/>
      <c r="ALR262" s="376"/>
      <c r="ALS262" s="376"/>
      <c r="ALT262" s="376"/>
      <c r="ALU262" s="376"/>
      <c r="ALV262" s="376"/>
      <c r="ALW262" s="376"/>
      <c r="ALX262" s="376"/>
      <c r="ALY262" s="376"/>
      <c r="ALZ262" s="376"/>
      <c r="AMA262" s="376"/>
      <c r="AMB262" s="376"/>
      <c r="AMC262" s="376"/>
      <c r="AMD262" s="376"/>
      <c r="AME262" s="376"/>
      <c r="AMF262" s="376"/>
      <c r="AMG262" s="376"/>
      <c r="AMH262" s="376"/>
      <c r="AMI262" s="376"/>
      <c r="AMJ262" s="376"/>
      <c r="AMK262" s="376"/>
      <c r="AML262" s="376"/>
      <c r="AMM262" s="376"/>
      <c r="AMN262" s="376"/>
      <c r="AMO262" s="376"/>
      <c r="AMP262" s="376"/>
      <c r="AMQ262" s="376"/>
      <c r="AMR262" s="376"/>
      <c r="AMS262" s="376"/>
      <c r="AMT262" s="376"/>
      <c r="AMU262" s="376"/>
      <c r="AMV262" s="376"/>
      <c r="AMW262" s="376"/>
      <c r="AMX262" s="376"/>
      <c r="AMY262" s="376"/>
      <c r="AMZ262" s="376"/>
      <c r="ANA262" s="376"/>
      <c r="ANB262" s="376"/>
      <c r="ANC262" s="376"/>
      <c r="AND262" s="376"/>
      <c r="ANE262" s="376"/>
      <c r="ANF262" s="376"/>
      <c r="ANG262" s="376"/>
      <c r="ANH262" s="376"/>
      <c r="ANI262" s="376"/>
      <c r="ANJ262" s="376"/>
      <c r="ANK262" s="376"/>
      <c r="ANL262" s="376"/>
      <c r="ANM262" s="376"/>
      <c r="ANN262" s="376"/>
      <c r="ANO262" s="376"/>
      <c r="ANP262" s="376"/>
      <c r="ANQ262" s="376"/>
      <c r="ANR262" s="376"/>
      <c r="ANS262" s="376"/>
      <c r="ANT262" s="376"/>
      <c r="ANU262" s="376"/>
      <c r="ANV262" s="376"/>
      <c r="ANW262" s="376"/>
      <c r="ANX262" s="376"/>
      <c r="ANY262" s="376"/>
      <c r="ANZ262" s="376"/>
      <c r="AOA262" s="376"/>
      <c r="AOB262" s="376"/>
      <c r="AOC262" s="376"/>
      <c r="AOD262" s="376"/>
      <c r="AOE262" s="376"/>
      <c r="AOF262" s="376"/>
      <c r="AOG262" s="376"/>
      <c r="AOH262" s="376"/>
      <c r="AOI262" s="376"/>
      <c r="AOJ262" s="376"/>
      <c r="AOK262" s="376"/>
      <c r="AOL262" s="376"/>
      <c r="AOM262" s="376"/>
      <c r="AON262" s="376"/>
      <c r="AOO262" s="376"/>
      <c r="AOP262" s="376"/>
      <c r="AOQ262" s="376"/>
      <c r="AOR262" s="376"/>
      <c r="AOS262" s="376"/>
      <c r="AOT262" s="376"/>
      <c r="AOU262" s="376"/>
      <c r="AOV262" s="376"/>
      <c r="AOW262" s="376"/>
      <c r="AOX262" s="376"/>
      <c r="AOY262" s="376"/>
      <c r="AOZ262" s="376"/>
      <c r="APA262" s="376"/>
      <c r="APB262" s="376"/>
      <c r="APC262" s="376"/>
      <c r="APD262" s="376"/>
      <c r="APE262" s="376"/>
      <c r="APF262" s="376"/>
      <c r="APG262" s="376"/>
      <c r="APH262" s="376"/>
      <c r="API262" s="376"/>
      <c r="APJ262" s="376"/>
      <c r="APK262" s="376"/>
      <c r="APL262" s="376"/>
      <c r="APM262" s="376"/>
      <c r="APN262" s="376"/>
      <c r="APO262" s="376"/>
      <c r="APP262" s="376"/>
      <c r="APQ262" s="376"/>
      <c r="APR262" s="376"/>
      <c r="APS262" s="376"/>
      <c r="APT262" s="376"/>
      <c r="APU262" s="376"/>
      <c r="APV262" s="376"/>
      <c r="APW262" s="376"/>
      <c r="APX262" s="376"/>
      <c r="APY262" s="376"/>
      <c r="APZ262" s="376"/>
      <c r="AQA262" s="376"/>
      <c r="AQB262" s="376"/>
      <c r="AQC262" s="376"/>
      <c r="AQD262" s="376"/>
      <c r="AQE262" s="376"/>
      <c r="AQF262" s="376"/>
      <c r="AQG262" s="376"/>
      <c r="AQH262" s="376"/>
      <c r="AQI262" s="376"/>
      <c r="AQJ262" s="376"/>
      <c r="AQK262" s="376"/>
      <c r="AQL262" s="376"/>
      <c r="AQM262" s="376"/>
      <c r="AQN262" s="376"/>
      <c r="AQO262" s="376"/>
      <c r="AQP262" s="376"/>
      <c r="AQQ262" s="376"/>
      <c r="AQR262" s="376"/>
      <c r="AQS262" s="376"/>
      <c r="AQT262" s="376"/>
      <c r="AQU262" s="376"/>
      <c r="AQV262" s="376"/>
      <c r="AQW262" s="376"/>
      <c r="AQX262" s="376"/>
      <c r="AQY262" s="376"/>
      <c r="AQZ262" s="376"/>
      <c r="ARA262" s="376"/>
      <c r="ARB262" s="376"/>
      <c r="ARC262" s="376"/>
      <c r="ARD262" s="376"/>
      <c r="ARE262" s="376"/>
      <c r="ARF262" s="376"/>
      <c r="ARG262" s="376"/>
      <c r="ARH262" s="376"/>
      <c r="ARI262" s="376"/>
      <c r="ARJ262" s="376"/>
      <c r="ARK262" s="376"/>
      <c r="ARL262" s="376"/>
      <c r="ARM262" s="376"/>
      <c r="ARN262" s="376"/>
      <c r="ARO262" s="376"/>
      <c r="ARP262" s="376"/>
      <c r="ARQ262" s="376"/>
      <c r="ARR262" s="376"/>
      <c r="ARS262" s="376"/>
      <c r="ART262" s="376"/>
      <c r="ARU262" s="376"/>
      <c r="ARV262" s="376"/>
      <c r="ARW262" s="376"/>
      <c r="ARX262" s="376"/>
      <c r="ARY262" s="376"/>
      <c r="ARZ262" s="376"/>
      <c r="ASA262" s="376"/>
      <c r="ASB262" s="376"/>
      <c r="ASC262" s="376"/>
      <c r="ASD262" s="376"/>
      <c r="ASE262" s="376"/>
      <c r="ASF262" s="376"/>
      <c r="ASG262" s="376"/>
      <c r="ASH262" s="376"/>
      <c r="ASI262" s="376"/>
      <c r="ASJ262" s="376"/>
      <c r="ASK262" s="376"/>
      <c r="ASL262" s="376"/>
      <c r="ASM262" s="376"/>
      <c r="ASN262" s="376"/>
      <c r="ASO262" s="376"/>
      <c r="ASP262" s="376"/>
      <c r="ASQ262" s="376"/>
      <c r="ASR262" s="376"/>
      <c r="ASS262" s="376"/>
      <c r="AST262" s="376"/>
      <c r="ASU262" s="376"/>
      <c r="ASV262" s="376"/>
      <c r="ASW262" s="376"/>
      <c r="ASX262" s="376"/>
      <c r="ASY262" s="376"/>
      <c r="ASZ262" s="376"/>
      <c r="ATA262" s="376"/>
      <c r="ATB262" s="376"/>
      <c r="ATC262" s="376"/>
      <c r="ATD262" s="376"/>
      <c r="ATE262" s="376"/>
      <c r="ATF262" s="376"/>
      <c r="ATG262" s="376"/>
      <c r="ATH262" s="376"/>
      <c r="ATI262" s="376"/>
      <c r="ATJ262" s="376"/>
      <c r="ATK262" s="376"/>
      <c r="ATL262" s="376"/>
      <c r="ATM262" s="376"/>
      <c r="ATN262" s="376"/>
      <c r="ATO262" s="376"/>
      <c r="ATP262" s="376"/>
      <c r="ATQ262" s="376"/>
      <c r="ATR262" s="376"/>
      <c r="ATS262" s="376"/>
      <c r="ATT262" s="376"/>
      <c r="ATU262" s="376"/>
      <c r="ATV262" s="376"/>
      <c r="ATW262" s="376"/>
      <c r="ATX262" s="376"/>
      <c r="ATY262" s="376"/>
      <c r="ATZ262" s="376"/>
      <c r="AUA262" s="376"/>
      <c r="AUB262" s="376"/>
      <c r="AUC262" s="376"/>
      <c r="AUD262" s="376"/>
      <c r="AUE262" s="376"/>
      <c r="AUF262" s="376"/>
      <c r="AUG262" s="376"/>
      <c r="AUH262" s="376"/>
      <c r="AUI262" s="376"/>
      <c r="AUJ262" s="376"/>
      <c r="AUK262" s="376"/>
      <c r="AUL262" s="376"/>
      <c r="AUM262" s="376"/>
      <c r="AUN262" s="376"/>
      <c r="AUO262" s="376"/>
      <c r="AUP262" s="376"/>
      <c r="AUQ262" s="376"/>
      <c r="AUR262" s="376"/>
      <c r="AUS262" s="376"/>
      <c r="AUT262" s="376"/>
      <c r="AUU262" s="376"/>
      <c r="AUV262" s="376"/>
      <c r="AUW262" s="376"/>
      <c r="AUX262" s="376"/>
      <c r="AUY262" s="376"/>
      <c r="AUZ262" s="376"/>
      <c r="AVA262" s="376"/>
      <c r="AVB262" s="376"/>
      <c r="AVC262" s="376"/>
      <c r="AVD262" s="376"/>
      <c r="AVE262" s="376"/>
      <c r="AVF262" s="376"/>
      <c r="AVG262" s="376"/>
      <c r="AVH262" s="376"/>
      <c r="AVI262" s="376"/>
      <c r="AVJ262" s="376"/>
      <c r="AVK262" s="376"/>
      <c r="AVL262" s="376"/>
      <c r="AVM262" s="376"/>
      <c r="AVN262" s="376"/>
      <c r="AVO262" s="376"/>
      <c r="AVP262" s="376"/>
      <c r="AVQ262" s="376"/>
      <c r="AVR262" s="376"/>
      <c r="AVS262" s="376"/>
      <c r="AVT262" s="376"/>
      <c r="AVU262" s="376"/>
      <c r="AVV262" s="376"/>
      <c r="AVW262" s="376"/>
      <c r="AVX262" s="376"/>
      <c r="AVY262" s="376"/>
      <c r="AVZ262" s="376"/>
      <c r="AWA262" s="376"/>
      <c r="AWB262" s="376"/>
      <c r="AWC262" s="376"/>
      <c r="AWD262" s="376"/>
      <c r="AWE262" s="376"/>
      <c r="AWF262" s="376"/>
      <c r="AWG262" s="376"/>
      <c r="AWH262" s="376"/>
      <c r="AWI262" s="376"/>
      <c r="AWJ262" s="376"/>
      <c r="AWK262" s="376"/>
      <c r="AWL262" s="376"/>
      <c r="AWM262" s="376"/>
      <c r="AWN262" s="376"/>
      <c r="AWO262" s="376"/>
      <c r="AWP262" s="376"/>
      <c r="AWQ262" s="376"/>
      <c r="AWR262" s="376"/>
      <c r="AWS262" s="376"/>
      <c r="AWT262" s="376"/>
      <c r="AWU262" s="376"/>
      <c r="AWV262" s="376"/>
      <c r="AWW262" s="376"/>
      <c r="AWX262" s="376"/>
      <c r="AWY262" s="376"/>
      <c r="AWZ262" s="376"/>
      <c r="AXA262" s="376"/>
      <c r="AXB262" s="376"/>
      <c r="AXC262" s="376"/>
      <c r="AXD262" s="376"/>
      <c r="AXE262" s="376"/>
      <c r="AXF262" s="376"/>
      <c r="AXG262" s="376"/>
      <c r="AXH262" s="376"/>
      <c r="AXI262" s="376"/>
      <c r="AXJ262" s="376"/>
      <c r="AXK262" s="376"/>
      <c r="AXL262" s="376"/>
      <c r="AXM262" s="376"/>
      <c r="AXN262" s="376"/>
      <c r="AXO262" s="376"/>
      <c r="AXP262" s="376"/>
      <c r="AXQ262" s="376"/>
      <c r="AXR262" s="376"/>
      <c r="AXS262" s="376"/>
      <c r="AXT262" s="376"/>
      <c r="AXU262" s="376"/>
      <c r="AXV262" s="376"/>
      <c r="AXW262" s="376"/>
      <c r="AXX262" s="376"/>
      <c r="AXY262" s="376"/>
      <c r="AXZ262" s="376"/>
      <c r="AYA262" s="376"/>
      <c r="AYB262" s="376"/>
      <c r="AYC262" s="376"/>
      <c r="AYD262" s="376"/>
      <c r="AYE262" s="376"/>
      <c r="AYF262" s="376"/>
      <c r="AYG262" s="376"/>
      <c r="AYH262" s="376"/>
      <c r="AYI262" s="376"/>
      <c r="AYJ262" s="376"/>
      <c r="AYK262" s="376"/>
      <c r="AYL262" s="376"/>
      <c r="AYM262" s="376"/>
      <c r="AYN262" s="376"/>
      <c r="AYO262" s="376"/>
      <c r="AYP262" s="376"/>
      <c r="AYQ262" s="376"/>
      <c r="AYR262" s="376"/>
      <c r="AYS262" s="376"/>
      <c r="AYT262" s="376"/>
      <c r="AYU262" s="376"/>
      <c r="AYV262" s="376"/>
      <c r="AYW262" s="376"/>
      <c r="AYX262" s="376"/>
      <c r="AYY262" s="376"/>
      <c r="AYZ262" s="376"/>
      <c r="AZA262" s="376"/>
      <c r="AZB262" s="376"/>
      <c r="AZC262" s="376"/>
      <c r="AZD262" s="376"/>
      <c r="AZE262" s="376"/>
      <c r="AZF262" s="376"/>
      <c r="AZG262" s="376"/>
      <c r="AZH262" s="376"/>
      <c r="AZI262" s="376"/>
      <c r="AZJ262" s="376"/>
      <c r="AZK262" s="376"/>
      <c r="AZL262" s="376"/>
      <c r="AZM262" s="376"/>
      <c r="AZN262" s="376"/>
      <c r="AZO262" s="376"/>
      <c r="AZP262" s="376"/>
      <c r="AZQ262" s="376"/>
      <c r="AZR262" s="376"/>
      <c r="AZS262" s="376"/>
      <c r="AZT262" s="376"/>
      <c r="AZU262" s="376"/>
      <c r="AZV262" s="376"/>
      <c r="AZW262" s="376"/>
      <c r="AZX262" s="376"/>
      <c r="AZY262" s="376"/>
      <c r="AZZ262" s="376"/>
      <c r="BAA262" s="376"/>
      <c r="BAB262" s="376"/>
      <c r="BAC262" s="376"/>
      <c r="BAD262" s="376"/>
      <c r="BAE262" s="376"/>
      <c r="BAF262" s="376"/>
      <c r="BAG262" s="376"/>
      <c r="BAH262" s="376"/>
      <c r="BAI262" s="376"/>
      <c r="BAJ262" s="376"/>
      <c r="BAK262" s="376"/>
      <c r="BAL262" s="376"/>
      <c r="BAM262" s="376"/>
      <c r="BAN262" s="376"/>
      <c r="BAO262" s="376"/>
      <c r="BAP262" s="376"/>
      <c r="BAQ262" s="376"/>
      <c r="BAR262" s="376"/>
      <c r="BAS262" s="376"/>
      <c r="BAT262" s="376"/>
      <c r="BAU262" s="376"/>
      <c r="BAV262" s="376"/>
      <c r="BAW262" s="376"/>
      <c r="BAX262" s="376"/>
      <c r="BAY262" s="376"/>
      <c r="BAZ262" s="376"/>
      <c r="BBA262" s="376"/>
      <c r="BBB262" s="376"/>
      <c r="BBC262" s="376"/>
      <c r="BBD262" s="376"/>
      <c r="BBE262" s="376"/>
      <c r="BBF262" s="376"/>
      <c r="BBG262" s="376"/>
      <c r="BBH262" s="376"/>
      <c r="BBI262" s="376"/>
      <c r="BBJ262" s="376"/>
      <c r="BBK262" s="376"/>
      <c r="BBL262" s="376"/>
      <c r="BBM262" s="376"/>
      <c r="BBN262" s="376"/>
      <c r="BBO262" s="376"/>
      <c r="BBP262" s="376"/>
      <c r="BBQ262" s="376"/>
      <c r="BBR262" s="376"/>
      <c r="BBS262" s="376"/>
      <c r="BBT262" s="376"/>
      <c r="BBU262" s="376"/>
      <c r="BBV262" s="376"/>
      <c r="BBW262" s="376"/>
      <c r="BBX262" s="376"/>
      <c r="BBY262" s="376"/>
      <c r="BBZ262" s="376"/>
      <c r="BCA262" s="376"/>
      <c r="BCB262" s="376"/>
      <c r="BCC262" s="376"/>
      <c r="BCD262" s="376"/>
      <c r="BCE262" s="376"/>
      <c r="BCF262" s="376"/>
      <c r="BCG262" s="376"/>
      <c r="BCH262" s="376"/>
      <c r="BCI262" s="376"/>
      <c r="BCJ262" s="376"/>
      <c r="BCK262" s="376"/>
      <c r="BCL262" s="376"/>
      <c r="BCM262" s="376"/>
      <c r="BCN262" s="376"/>
      <c r="BCO262" s="376"/>
      <c r="BCP262" s="376"/>
      <c r="BCQ262" s="376"/>
      <c r="BCR262" s="376"/>
      <c r="BCS262" s="376"/>
      <c r="BCT262" s="376"/>
      <c r="BCU262" s="376"/>
      <c r="BCV262" s="376"/>
      <c r="BCW262" s="376"/>
      <c r="BCX262" s="376"/>
      <c r="BCY262" s="376"/>
      <c r="BCZ262" s="376"/>
      <c r="BDA262" s="376"/>
      <c r="BDB262" s="376"/>
      <c r="BDC262" s="376"/>
      <c r="BDD262" s="376"/>
      <c r="BDE262" s="376"/>
      <c r="BDF262" s="376"/>
      <c r="BDG262" s="376"/>
      <c r="BDH262" s="376"/>
      <c r="BDI262" s="376"/>
      <c r="BDJ262" s="376"/>
      <c r="BDK262" s="376"/>
      <c r="BDL262" s="376"/>
      <c r="BDM262" s="376"/>
      <c r="BDN262" s="376"/>
      <c r="BDO262" s="376"/>
      <c r="BDP262" s="376"/>
      <c r="BDQ262" s="376"/>
      <c r="BDR262" s="376"/>
      <c r="BDS262" s="376"/>
      <c r="BDT262" s="376"/>
      <c r="BDU262" s="376"/>
      <c r="BDV262" s="376"/>
      <c r="BDW262" s="376"/>
      <c r="BDX262" s="376"/>
      <c r="BDY262" s="376"/>
      <c r="BDZ262" s="376"/>
      <c r="BEA262" s="376"/>
      <c r="BEB262" s="376"/>
      <c r="BEC262" s="376"/>
      <c r="BED262" s="376"/>
      <c r="BEE262" s="376"/>
      <c r="BEF262" s="376"/>
      <c r="BEG262" s="376"/>
      <c r="BEH262" s="376"/>
      <c r="BEI262" s="376"/>
      <c r="BEJ262" s="376"/>
      <c r="BEK262" s="376"/>
      <c r="BEL262" s="376"/>
      <c r="BEM262" s="376"/>
      <c r="BEN262" s="376"/>
      <c r="BEO262" s="376"/>
      <c r="BEP262" s="376"/>
      <c r="BEQ262" s="376"/>
      <c r="BER262" s="376"/>
      <c r="BES262" s="376"/>
      <c r="BET262" s="376"/>
      <c r="BEU262" s="376"/>
      <c r="BEV262" s="376"/>
      <c r="BEW262" s="376"/>
      <c r="BEX262" s="376"/>
      <c r="BEY262" s="376"/>
      <c r="BEZ262" s="376"/>
      <c r="BFA262" s="376"/>
      <c r="BFB262" s="376"/>
      <c r="BFC262" s="376"/>
      <c r="BFD262" s="376"/>
      <c r="BFE262" s="376"/>
      <c r="BFF262" s="376"/>
      <c r="BFG262" s="376"/>
      <c r="BFH262" s="376"/>
      <c r="BFI262" s="376"/>
      <c r="BFJ262" s="376"/>
      <c r="BFK262" s="376"/>
      <c r="BFL262" s="376"/>
      <c r="BFM262" s="376"/>
      <c r="BFN262" s="376"/>
      <c r="BFO262" s="376"/>
      <c r="BFP262" s="376"/>
      <c r="BFQ262" s="376"/>
      <c r="BFR262" s="376"/>
      <c r="BFS262" s="376"/>
      <c r="BFT262" s="376"/>
      <c r="BFU262" s="376"/>
      <c r="BFV262" s="376"/>
      <c r="BFW262" s="376"/>
      <c r="BFX262" s="376"/>
      <c r="BFY262" s="376"/>
      <c r="BFZ262" s="376"/>
      <c r="BGA262" s="376"/>
      <c r="BGB262" s="376"/>
      <c r="BGC262" s="376"/>
      <c r="BGD262" s="376"/>
      <c r="BGE262" s="376"/>
      <c r="BGF262" s="376"/>
      <c r="BGG262" s="376"/>
      <c r="BGH262" s="376"/>
      <c r="BGI262" s="376"/>
      <c r="BGJ262" s="376"/>
      <c r="BGK262" s="376"/>
      <c r="BGL262" s="376"/>
      <c r="BGM262" s="376"/>
      <c r="BGN262" s="376"/>
      <c r="BGO262" s="376"/>
      <c r="BGP262" s="376"/>
      <c r="BGQ262" s="376"/>
      <c r="BGR262" s="376"/>
      <c r="BGS262" s="376"/>
      <c r="BGT262" s="376"/>
      <c r="BGU262" s="376"/>
      <c r="BGV262" s="376"/>
      <c r="BGW262" s="376"/>
      <c r="BGX262" s="376"/>
      <c r="BGY262" s="376"/>
      <c r="BGZ262" s="376"/>
      <c r="BHA262" s="376"/>
      <c r="BHB262" s="376"/>
      <c r="BHC262" s="376"/>
      <c r="BHD262" s="376"/>
      <c r="BHE262" s="376"/>
      <c r="BHF262" s="376"/>
      <c r="BHG262" s="376"/>
      <c r="BHH262" s="376"/>
      <c r="BHI262" s="376"/>
      <c r="BHJ262" s="376"/>
      <c r="BHK262" s="376"/>
      <c r="BHL262" s="376"/>
      <c r="BHM262" s="376"/>
      <c r="BHN262" s="376"/>
      <c r="BHO262" s="376"/>
      <c r="BHP262" s="376"/>
      <c r="BHQ262" s="376"/>
      <c r="BHR262" s="376"/>
      <c r="BHS262" s="376"/>
      <c r="BHT262" s="376"/>
      <c r="BHU262" s="376"/>
      <c r="BHV262" s="376"/>
      <c r="BHW262" s="376"/>
      <c r="BHX262" s="376"/>
      <c r="BHY262" s="376"/>
      <c r="BHZ262" s="376"/>
      <c r="BIA262" s="376"/>
      <c r="BIB262" s="376"/>
      <c r="BIC262" s="376"/>
      <c r="BID262" s="376"/>
      <c r="BIE262" s="376"/>
      <c r="BIF262" s="376"/>
      <c r="BIG262" s="376"/>
      <c r="BIH262" s="376"/>
      <c r="BII262" s="376"/>
      <c r="BIJ262" s="376"/>
      <c r="BIK262" s="376"/>
      <c r="BIL262" s="376"/>
      <c r="BIM262" s="376"/>
      <c r="BIN262" s="376"/>
      <c r="BIO262" s="376"/>
      <c r="BIP262" s="376"/>
      <c r="BIQ262" s="376"/>
      <c r="BIR262" s="376"/>
      <c r="BIS262" s="376"/>
      <c r="BIT262" s="376"/>
      <c r="BIU262" s="376"/>
      <c r="BIV262" s="376"/>
      <c r="BIW262" s="376"/>
      <c r="BIX262" s="376"/>
      <c r="BIY262" s="376"/>
      <c r="BIZ262" s="376"/>
      <c r="BJA262" s="376"/>
      <c r="BJB262" s="376"/>
      <c r="BJC262" s="376"/>
      <c r="BJD262" s="376"/>
      <c r="BJE262" s="376"/>
      <c r="BJF262" s="376"/>
      <c r="BJG262" s="376"/>
      <c r="BJH262" s="376"/>
      <c r="BJI262" s="376"/>
      <c r="BJJ262" s="376"/>
      <c r="BJK262" s="376"/>
      <c r="BJL262" s="376"/>
      <c r="BJM262" s="376"/>
      <c r="BJN262" s="376"/>
      <c r="BJO262" s="376"/>
      <c r="BJP262" s="376"/>
      <c r="BJQ262" s="376"/>
      <c r="BJR262" s="376"/>
      <c r="BJS262" s="376"/>
      <c r="BJT262" s="376"/>
      <c r="BJU262" s="376"/>
      <c r="BJV262" s="376"/>
      <c r="BJW262" s="376"/>
      <c r="BJX262" s="376"/>
      <c r="BJY262" s="376"/>
      <c r="BJZ262" s="376"/>
      <c r="BKA262" s="376"/>
      <c r="BKB262" s="376"/>
      <c r="BKC262" s="376"/>
      <c r="BKD262" s="376"/>
      <c r="BKE262" s="376"/>
      <c r="BKF262" s="376"/>
      <c r="BKG262" s="376"/>
      <c r="BKH262" s="376"/>
      <c r="BKI262" s="376"/>
      <c r="BKJ262" s="376"/>
      <c r="BKK262" s="376"/>
      <c r="BKL262" s="376"/>
      <c r="BKM262" s="376"/>
      <c r="BKN262" s="376"/>
      <c r="BKO262" s="376"/>
      <c r="BKP262" s="376"/>
      <c r="BKQ262" s="376"/>
      <c r="BKR262" s="376"/>
      <c r="BKS262" s="376"/>
      <c r="BKT262" s="376"/>
      <c r="BKU262" s="376"/>
      <c r="BKV262" s="376"/>
      <c r="BKW262" s="376"/>
      <c r="BKX262" s="376"/>
      <c r="BKY262" s="376"/>
      <c r="BKZ262" s="376"/>
      <c r="BLA262" s="376"/>
      <c r="BLB262" s="376"/>
      <c r="BLC262" s="376"/>
      <c r="BLD262" s="376"/>
      <c r="BLE262" s="376"/>
      <c r="BLF262" s="376"/>
      <c r="BLG262" s="376"/>
      <c r="BLH262" s="376"/>
      <c r="BLI262" s="376"/>
      <c r="BLJ262" s="376"/>
      <c r="BLK262" s="376"/>
      <c r="BLL262" s="376"/>
      <c r="BLM262" s="376"/>
      <c r="BLN262" s="376"/>
      <c r="BLO262" s="376"/>
      <c r="BLP262" s="376"/>
      <c r="BLQ262" s="376"/>
      <c r="BLR262" s="376"/>
      <c r="BLS262" s="376"/>
      <c r="BLT262" s="376"/>
      <c r="BLU262" s="376"/>
      <c r="BLV262" s="376"/>
      <c r="BLW262" s="376"/>
      <c r="BLX262" s="376"/>
      <c r="BLY262" s="376"/>
      <c r="BLZ262" s="376"/>
      <c r="BMA262" s="376"/>
      <c r="BMB262" s="376"/>
      <c r="BMC262" s="376"/>
      <c r="BMD262" s="376"/>
      <c r="BME262" s="376"/>
      <c r="BMF262" s="376"/>
      <c r="BMG262" s="376"/>
      <c r="BMH262" s="376"/>
      <c r="BMI262" s="376"/>
      <c r="BMJ262" s="376"/>
      <c r="BMK262" s="376"/>
      <c r="BML262" s="376"/>
      <c r="BMM262" s="376"/>
      <c r="BMN262" s="376"/>
      <c r="BMO262" s="376"/>
      <c r="BMP262" s="376"/>
      <c r="BMQ262" s="376"/>
      <c r="BMR262" s="376"/>
      <c r="BMS262" s="376"/>
      <c r="BMT262" s="376"/>
      <c r="BMU262" s="376"/>
      <c r="BMV262" s="376"/>
      <c r="BMW262" s="376"/>
      <c r="BMX262" s="376"/>
      <c r="BMY262" s="376"/>
      <c r="BMZ262" s="376"/>
      <c r="BNA262" s="376"/>
      <c r="BNB262" s="376"/>
      <c r="BNC262" s="376"/>
      <c r="BND262" s="376"/>
      <c r="BNE262" s="376"/>
      <c r="BNF262" s="376"/>
      <c r="BNG262" s="376"/>
      <c r="BNH262" s="376"/>
      <c r="BNI262" s="376"/>
      <c r="BNJ262" s="376"/>
      <c r="BNK262" s="376"/>
      <c r="BNL262" s="376"/>
      <c r="BNM262" s="376"/>
      <c r="BNN262" s="376"/>
      <c r="BNO262" s="376"/>
      <c r="BNP262" s="376"/>
      <c r="BNQ262" s="376"/>
      <c r="BNR262" s="376"/>
      <c r="BNS262" s="376"/>
      <c r="BNT262" s="376"/>
      <c r="BNU262" s="376"/>
      <c r="BNV262" s="376"/>
      <c r="BNW262" s="376"/>
      <c r="BNX262" s="376"/>
      <c r="BNY262" s="376"/>
      <c r="BNZ262" s="376"/>
      <c r="BOA262" s="376"/>
      <c r="BOB262" s="376"/>
      <c r="BOC262" s="376"/>
      <c r="BOD262" s="376"/>
      <c r="BOE262" s="376"/>
      <c r="BOF262" s="376"/>
      <c r="BOG262" s="376"/>
      <c r="BOH262" s="376"/>
      <c r="BOI262" s="376"/>
      <c r="BOJ262" s="376"/>
      <c r="BOK262" s="376"/>
      <c r="BOL262" s="376"/>
      <c r="BOM262" s="376"/>
      <c r="BON262" s="376"/>
      <c r="BOO262" s="376"/>
      <c r="BOP262" s="376"/>
      <c r="BOQ262" s="376"/>
      <c r="BOR262" s="376"/>
      <c r="BOS262" s="376"/>
      <c r="BOT262" s="376"/>
      <c r="BOU262" s="376"/>
      <c r="BOV262" s="376"/>
      <c r="BOW262" s="376"/>
      <c r="BOX262" s="376"/>
      <c r="BOY262" s="376"/>
      <c r="BOZ262" s="376"/>
      <c r="BPA262" s="376"/>
      <c r="BPB262" s="376"/>
      <c r="BPC262" s="376"/>
      <c r="BPD262" s="376"/>
      <c r="BPE262" s="376"/>
      <c r="BPF262" s="376"/>
      <c r="BPG262" s="376"/>
      <c r="BPH262" s="376"/>
      <c r="BPI262" s="376"/>
      <c r="BPJ262" s="376"/>
      <c r="BPK262" s="376"/>
      <c r="BPL262" s="376"/>
      <c r="BPM262" s="376"/>
      <c r="BPN262" s="376"/>
      <c r="BPO262" s="376"/>
      <c r="BPP262" s="376"/>
      <c r="BPQ262" s="376"/>
      <c r="BPR262" s="376"/>
      <c r="BPS262" s="376"/>
      <c r="BPT262" s="376"/>
      <c r="BPU262" s="376"/>
      <c r="BPV262" s="376"/>
      <c r="BPW262" s="376"/>
      <c r="BPX262" s="376"/>
      <c r="BPY262" s="376"/>
      <c r="BPZ262" s="376"/>
      <c r="BQA262" s="376"/>
      <c r="BQB262" s="376"/>
      <c r="BQC262" s="376"/>
      <c r="BQD262" s="376"/>
      <c r="BQE262" s="376"/>
      <c r="BQF262" s="376"/>
      <c r="BQG262" s="376"/>
      <c r="BQH262" s="376"/>
      <c r="BQI262" s="376"/>
      <c r="BQJ262" s="376"/>
      <c r="BQK262" s="376"/>
      <c r="BQL262" s="376"/>
      <c r="BQM262" s="376"/>
      <c r="BQN262" s="376"/>
      <c r="BQO262" s="376"/>
      <c r="BQP262" s="376"/>
      <c r="BQQ262" s="376"/>
      <c r="BQR262" s="376"/>
      <c r="BQS262" s="376"/>
      <c r="BQT262" s="376"/>
      <c r="BQU262" s="376"/>
      <c r="BQV262" s="376"/>
      <c r="BQW262" s="376"/>
      <c r="BQX262" s="376"/>
      <c r="BQY262" s="376"/>
      <c r="BQZ262" s="376"/>
      <c r="BRA262" s="376"/>
      <c r="BRB262" s="376"/>
      <c r="BRC262" s="376"/>
      <c r="BRD262" s="376"/>
      <c r="BRE262" s="376"/>
      <c r="BRF262" s="376"/>
      <c r="BRG262" s="376"/>
      <c r="BRH262" s="376"/>
      <c r="BRI262" s="376"/>
      <c r="BRJ262" s="376"/>
      <c r="BRK262" s="376"/>
      <c r="BRL262" s="376"/>
      <c r="BRM262" s="376"/>
      <c r="BRN262" s="376"/>
      <c r="BRO262" s="376"/>
      <c r="BRP262" s="376"/>
      <c r="BRQ262" s="376"/>
      <c r="BRR262" s="376"/>
      <c r="BRS262" s="376"/>
      <c r="BRT262" s="376"/>
      <c r="BRU262" s="376"/>
      <c r="BRV262" s="376"/>
      <c r="BRW262" s="376"/>
      <c r="BRX262" s="376"/>
      <c r="BRY262" s="376"/>
      <c r="BRZ262" s="376"/>
      <c r="BSA262" s="376"/>
      <c r="BSB262" s="376"/>
      <c r="BSC262" s="376"/>
      <c r="BSD262" s="376"/>
      <c r="BSE262" s="376"/>
      <c r="BSF262" s="376"/>
      <c r="BSG262" s="376"/>
      <c r="BSH262" s="376"/>
      <c r="BSI262" s="376"/>
      <c r="BSJ262" s="376"/>
      <c r="BSK262" s="376"/>
      <c r="BSL262" s="376"/>
      <c r="BSM262" s="376"/>
      <c r="BSN262" s="376"/>
      <c r="BSO262" s="376"/>
      <c r="BSP262" s="376"/>
      <c r="BSQ262" s="376"/>
      <c r="BSR262" s="376"/>
      <c r="BSS262" s="376"/>
      <c r="BST262" s="376"/>
      <c r="BSU262" s="376"/>
      <c r="BSV262" s="376"/>
      <c r="BSW262" s="376"/>
      <c r="BSX262" s="376"/>
      <c r="BSY262" s="376"/>
      <c r="BSZ262" s="376"/>
      <c r="BTA262" s="376"/>
      <c r="BTB262" s="376"/>
      <c r="BTC262" s="376"/>
      <c r="BTD262" s="376"/>
      <c r="BTE262" s="376"/>
      <c r="BTF262" s="376"/>
      <c r="BTG262" s="376"/>
      <c r="BTH262" s="376"/>
      <c r="BTI262" s="376"/>
      <c r="BTJ262" s="376"/>
      <c r="BTK262" s="376"/>
      <c r="BTL262" s="376"/>
      <c r="BTM262" s="376"/>
      <c r="BTN262" s="376"/>
      <c r="BTO262" s="376"/>
      <c r="BTP262" s="376"/>
      <c r="BTQ262" s="376"/>
      <c r="BTR262" s="376"/>
      <c r="BTS262" s="376"/>
      <c r="BTT262" s="376"/>
      <c r="BTU262" s="376"/>
      <c r="BTV262" s="376"/>
      <c r="BTW262" s="376"/>
      <c r="BTX262" s="376"/>
      <c r="BTY262" s="376"/>
      <c r="BTZ262" s="376"/>
      <c r="BUA262" s="376"/>
      <c r="BUB262" s="376"/>
      <c r="BUC262" s="376"/>
      <c r="BUD262" s="376"/>
      <c r="BUE262" s="376"/>
      <c r="BUF262" s="376"/>
      <c r="BUG262" s="376"/>
      <c r="BUH262" s="376"/>
      <c r="BUI262" s="376"/>
      <c r="BUJ262" s="376"/>
      <c r="BUK262" s="376"/>
      <c r="BUL262" s="376"/>
      <c r="BUM262" s="376"/>
      <c r="BUN262" s="376"/>
      <c r="BUO262" s="376"/>
      <c r="BUP262" s="376"/>
      <c r="BUQ262" s="376"/>
      <c r="BUR262" s="376"/>
      <c r="BUS262" s="376"/>
      <c r="BUT262" s="376"/>
      <c r="BUU262" s="376"/>
      <c r="BUV262" s="376"/>
      <c r="BUW262" s="376"/>
      <c r="BUX262" s="376"/>
      <c r="BUY262" s="376"/>
      <c r="BUZ262" s="376"/>
      <c r="BVA262" s="376"/>
      <c r="BVB262" s="376"/>
      <c r="BVC262" s="376"/>
      <c r="BVD262" s="376"/>
      <c r="BVE262" s="376"/>
      <c r="BVF262" s="376"/>
      <c r="BVG262" s="376"/>
      <c r="BVH262" s="376"/>
      <c r="BVI262" s="376"/>
      <c r="BVJ262" s="376"/>
      <c r="BVK262" s="376"/>
      <c r="BVL262" s="376"/>
      <c r="BVM262" s="376"/>
      <c r="BVN262" s="376"/>
      <c r="BVO262" s="376"/>
      <c r="BVP262" s="376"/>
      <c r="BVQ262" s="376"/>
      <c r="BVR262" s="376"/>
      <c r="BVS262" s="376"/>
      <c r="BVT262" s="376"/>
      <c r="BVU262" s="376"/>
      <c r="BVV262" s="376"/>
      <c r="BVW262" s="376"/>
      <c r="BVX262" s="376"/>
      <c r="BVY262" s="376"/>
      <c r="BVZ262" s="376"/>
      <c r="BWA262" s="376"/>
      <c r="BWB262" s="376"/>
      <c r="BWC262" s="376"/>
      <c r="BWD262" s="376"/>
      <c r="BWE262" s="376"/>
      <c r="BWF262" s="376"/>
      <c r="BWG262" s="376"/>
      <c r="BWH262" s="376"/>
      <c r="BWI262" s="376"/>
      <c r="BWJ262" s="376"/>
      <c r="BWK262" s="376"/>
      <c r="BWL262" s="376"/>
      <c r="BWM262" s="376"/>
      <c r="BWN262" s="376"/>
      <c r="BWO262" s="376"/>
      <c r="BWP262" s="376"/>
      <c r="BWQ262" s="376"/>
      <c r="BWR262" s="376"/>
      <c r="BWS262" s="376"/>
      <c r="BWT262" s="376"/>
      <c r="BWU262" s="376"/>
      <c r="BWV262" s="376"/>
      <c r="BWW262" s="376"/>
      <c r="BWX262" s="376"/>
      <c r="BWY262" s="376"/>
      <c r="BWZ262" s="376"/>
      <c r="BXA262" s="376"/>
      <c r="BXB262" s="376"/>
      <c r="BXC262" s="376"/>
      <c r="BXD262" s="376"/>
      <c r="BXE262" s="376"/>
      <c r="BXF262" s="376"/>
      <c r="BXG262" s="376"/>
      <c r="BXH262" s="376"/>
      <c r="BXI262" s="376"/>
      <c r="BXJ262" s="376"/>
      <c r="BXK262" s="376"/>
      <c r="BXL262" s="376"/>
      <c r="BXM262" s="376"/>
      <c r="BXN262" s="376"/>
      <c r="BXO262" s="376"/>
      <c r="BXP262" s="376"/>
      <c r="BXQ262" s="376"/>
      <c r="BXR262" s="376"/>
      <c r="BXS262" s="376"/>
      <c r="BXT262" s="376"/>
      <c r="BXU262" s="376"/>
      <c r="BXV262" s="376"/>
      <c r="BXW262" s="376"/>
      <c r="BXX262" s="376"/>
      <c r="BXY262" s="376"/>
      <c r="BXZ262" s="376"/>
      <c r="BYA262" s="376"/>
      <c r="BYB262" s="376"/>
      <c r="BYC262" s="376"/>
      <c r="BYD262" s="376"/>
      <c r="BYE262" s="376"/>
      <c r="BYF262" s="376"/>
      <c r="BYG262" s="376"/>
      <c r="BYH262" s="376"/>
      <c r="BYI262" s="376"/>
      <c r="BYJ262" s="376"/>
      <c r="BYK262" s="376"/>
      <c r="BYL262" s="376"/>
      <c r="BYM262" s="376"/>
      <c r="BYN262" s="376"/>
      <c r="BYO262" s="376"/>
      <c r="BYP262" s="376"/>
      <c r="BYQ262" s="376"/>
      <c r="BYR262" s="376"/>
      <c r="BYS262" s="376"/>
      <c r="BYT262" s="376"/>
      <c r="BYU262" s="376"/>
      <c r="BYV262" s="376"/>
      <c r="BYW262" s="376"/>
      <c r="BYX262" s="376"/>
      <c r="BYY262" s="376"/>
      <c r="BYZ262" s="376"/>
      <c r="BZA262" s="376"/>
      <c r="BZB262" s="376"/>
      <c r="BZC262" s="376"/>
      <c r="BZD262" s="376"/>
      <c r="BZE262" s="376"/>
      <c r="BZF262" s="376"/>
      <c r="BZG262" s="376"/>
      <c r="BZH262" s="376"/>
      <c r="BZI262" s="376"/>
      <c r="BZJ262" s="376"/>
      <c r="BZK262" s="376"/>
      <c r="BZL262" s="376"/>
      <c r="BZM262" s="376"/>
      <c r="BZN262" s="376"/>
      <c r="BZO262" s="376"/>
      <c r="BZP262" s="376"/>
      <c r="BZQ262" s="376"/>
      <c r="BZR262" s="376"/>
      <c r="BZS262" s="376"/>
      <c r="BZT262" s="376"/>
      <c r="BZU262" s="376"/>
      <c r="BZV262" s="376"/>
      <c r="BZW262" s="376"/>
      <c r="BZX262" s="376"/>
      <c r="BZY262" s="376"/>
      <c r="BZZ262" s="376"/>
      <c r="CAA262" s="376"/>
      <c r="CAB262" s="376"/>
      <c r="CAC262" s="376"/>
      <c r="CAD262" s="376"/>
      <c r="CAE262" s="376"/>
      <c r="CAF262" s="376"/>
      <c r="CAG262" s="376"/>
      <c r="CAH262" s="376"/>
      <c r="CAI262" s="376"/>
      <c r="CAJ262" s="376"/>
      <c r="CAK262" s="376"/>
      <c r="CAL262" s="376"/>
      <c r="CAM262" s="376"/>
      <c r="CAN262" s="376"/>
      <c r="CAO262" s="376"/>
      <c r="CAP262" s="376"/>
      <c r="CAQ262" s="376"/>
      <c r="CAR262" s="376"/>
      <c r="CAS262" s="376"/>
      <c r="CAT262" s="376"/>
      <c r="CAU262" s="376"/>
      <c r="CAV262" s="376"/>
      <c r="CAW262" s="376"/>
      <c r="CAX262" s="376"/>
      <c r="CAY262" s="376"/>
      <c r="CAZ262" s="376"/>
      <c r="CBA262" s="376"/>
      <c r="CBB262" s="376"/>
      <c r="CBC262" s="376"/>
      <c r="CBD262" s="376"/>
      <c r="CBE262" s="376"/>
      <c r="CBF262" s="376"/>
      <c r="CBG262" s="376"/>
      <c r="CBH262" s="376"/>
      <c r="CBI262" s="376"/>
      <c r="CBJ262" s="376"/>
      <c r="CBK262" s="376"/>
      <c r="CBL262" s="376"/>
      <c r="CBM262" s="376"/>
      <c r="CBN262" s="376"/>
      <c r="CBO262" s="376"/>
      <c r="CBP262" s="376"/>
      <c r="CBQ262" s="376"/>
      <c r="CBR262" s="376"/>
      <c r="CBS262" s="376"/>
      <c r="CBT262" s="376"/>
      <c r="CBU262" s="376"/>
      <c r="CBV262" s="376"/>
      <c r="CBW262" s="376"/>
      <c r="CBX262" s="376"/>
      <c r="CBY262" s="376"/>
      <c r="CBZ262" s="376"/>
      <c r="CCA262" s="376"/>
      <c r="CCB262" s="376"/>
      <c r="CCC262" s="376"/>
      <c r="CCD262" s="376"/>
      <c r="CCE262" s="376"/>
      <c r="CCF262" s="376"/>
      <c r="CCG262" s="376"/>
      <c r="CCH262" s="376"/>
      <c r="CCI262" s="376"/>
      <c r="CCJ262" s="376"/>
      <c r="CCK262" s="376"/>
      <c r="CCL262" s="376"/>
      <c r="CCM262" s="376"/>
      <c r="CCN262" s="376"/>
      <c r="CCO262" s="376"/>
      <c r="CCP262" s="376"/>
      <c r="CCQ262" s="376"/>
      <c r="CCR262" s="376"/>
      <c r="CCS262" s="376"/>
      <c r="CCT262" s="376"/>
      <c r="CCU262" s="376"/>
      <c r="CCV262" s="376"/>
      <c r="CCW262" s="376"/>
      <c r="CCX262" s="376"/>
      <c r="CCY262" s="376"/>
      <c r="CCZ262" s="376"/>
      <c r="CDA262" s="376"/>
      <c r="CDB262" s="376"/>
      <c r="CDC262" s="376"/>
      <c r="CDD262" s="376"/>
      <c r="CDE262" s="376"/>
      <c r="CDF262" s="376"/>
      <c r="CDG262" s="376"/>
      <c r="CDH262" s="376"/>
      <c r="CDI262" s="376"/>
      <c r="CDJ262" s="376"/>
      <c r="CDK262" s="376"/>
      <c r="CDL262" s="376"/>
      <c r="CDM262" s="376"/>
      <c r="CDN262" s="376"/>
      <c r="CDO262" s="376"/>
      <c r="CDP262" s="376"/>
      <c r="CDQ262" s="376"/>
      <c r="CDR262" s="376"/>
      <c r="CDS262" s="376"/>
      <c r="CDT262" s="376"/>
      <c r="CDU262" s="376"/>
      <c r="CDV262" s="376"/>
      <c r="CDW262" s="376"/>
      <c r="CDX262" s="376"/>
      <c r="CDY262" s="376"/>
      <c r="CDZ262" s="376"/>
      <c r="CEA262" s="376"/>
      <c r="CEB262" s="376"/>
      <c r="CEC262" s="376"/>
      <c r="CED262" s="376"/>
      <c r="CEE262" s="376"/>
      <c r="CEF262" s="376"/>
      <c r="CEG262" s="376"/>
      <c r="CEH262" s="376"/>
      <c r="CEI262" s="376"/>
      <c r="CEJ262" s="376"/>
      <c r="CEK262" s="376"/>
      <c r="CEL262" s="376"/>
      <c r="CEM262" s="376"/>
      <c r="CEN262" s="376"/>
      <c r="CEO262" s="376"/>
      <c r="CEP262" s="376"/>
      <c r="CEQ262" s="376"/>
      <c r="CER262" s="376"/>
      <c r="CES262" s="376"/>
      <c r="CET262" s="376"/>
      <c r="CEU262" s="376"/>
      <c r="CEV262" s="376"/>
      <c r="CEW262" s="376"/>
      <c r="CEX262" s="376"/>
      <c r="CEY262" s="376"/>
      <c r="CEZ262" s="376"/>
      <c r="CFA262" s="376"/>
      <c r="CFB262" s="376"/>
      <c r="CFC262" s="376"/>
      <c r="CFD262" s="376"/>
      <c r="CFE262" s="376"/>
      <c r="CFF262" s="376"/>
      <c r="CFG262" s="376"/>
      <c r="CFH262" s="376"/>
      <c r="CFI262" s="376"/>
      <c r="CFJ262" s="376"/>
      <c r="CFK262" s="376"/>
      <c r="CFL262" s="376"/>
      <c r="CFM262" s="376"/>
      <c r="CFN262" s="376"/>
      <c r="CFO262" s="376"/>
      <c r="CFP262" s="376"/>
      <c r="CFQ262" s="376"/>
      <c r="CFR262" s="376"/>
      <c r="CFS262" s="376"/>
      <c r="CFT262" s="376"/>
      <c r="CFU262" s="376"/>
      <c r="CFV262" s="376"/>
      <c r="CFW262" s="376"/>
      <c r="CFX262" s="376"/>
      <c r="CFY262" s="376"/>
      <c r="CFZ262" s="376"/>
      <c r="CGA262" s="376"/>
      <c r="CGB262" s="376"/>
      <c r="CGC262" s="376"/>
      <c r="CGD262" s="376"/>
      <c r="CGE262" s="376"/>
      <c r="CGF262" s="376"/>
      <c r="CGG262" s="376"/>
      <c r="CGH262" s="376"/>
      <c r="CGI262" s="376"/>
      <c r="CGJ262" s="376"/>
      <c r="CGK262" s="376"/>
      <c r="CGL262" s="376"/>
      <c r="CGM262" s="376"/>
      <c r="CGN262" s="376"/>
      <c r="CGO262" s="376"/>
      <c r="CGP262" s="376"/>
      <c r="CGQ262" s="376"/>
      <c r="CGR262" s="376"/>
      <c r="CGS262" s="376"/>
      <c r="CGT262" s="376"/>
      <c r="CGU262" s="376"/>
      <c r="CGV262" s="376"/>
      <c r="CGW262" s="376"/>
      <c r="CGX262" s="376"/>
      <c r="CGY262" s="376"/>
      <c r="CGZ262" s="376"/>
      <c r="CHA262" s="376"/>
      <c r="CHB262" s="376"/>
      <c r="CHC262" s="376"/>
      <c r="CHD262" s="376"/>
      <c r="CHE262" s="376"/>
      <c r="CHF262" s="376"/>
      <c r="CHG262" s="376"/>
      <c r="CHH262" s="376"/>
      <c r="CHI262" s="376"/>
      <c r="CHJ262" s="376"/>
      <c r="CHK262" s="376"/>
      <c r="CHL262" s="376"/>
      <c r="CHM262" s="376"/>
      <c r="CHN262" s="376"/>
      <c r="CHO262" s="376"/>
      <c r="CHP262" s="376"/>
      <c r="CHQ262" s="376"/>
      <c r="CHR262" s="376"/>
      <c r="CHS262" s="376"/>
      <c r="CHT262" s="376"/>
      <c r="CHU262" s="376"/>
      <c r="CHV262" s="376"/>
      <c r="CHW262" s="376"/>
      <c r="CHX262" s="376"/>
      <c r="CHY262" s="376"/>
      <c r="CHZ262" s="376"/>
      <c r="CIA262" s="376"/>
      <c r="CIB262" s="376"/>
      <c r="CIC262" s="376"/>
      <c r="CID262" s="376"/>
      <c r="CIE262" s="376"/>
      <c r="CIF262" s="376"/>
      <c r="CIG262" s="376"/>
      <c r="CIH262" s="376"/>
      <c r="CII262" s="376"/>
      <c r="CIJ262" s="376"/>
      <c r="CIK262" s="376"/>
      <c r="CIL262" s="376"/>
      <c r="CIM262" s="376"/>
      <c r="CIN262" s="376"/>
      <c r="CIO262" s="376"/>
      <c r="CIP262" s="376"/>
      <c r="CIQ262" s="376"/>
      <c r="CIR262" s="376"/>
      <c r="CIS262" s="376"/>
      <c r="CIT262" s="376"/>
      <c r="CIU262" s="376"/>
      <c r="CIV262" s="376"/>
      <c r="CIW262" s="376"/>
      <c r="CIX262" s="376"/>
      <c r="CIY262" s="376"/>
      <c r="CIZ262" s="376"/>
      <c r="CJA262" s="376"/>
      <c r="CJB262" s="376"/>
      <c r="CJC262" s="376"/>
      <c r="CJD262" s="376"/>
      <c r="CJE262" s="376"/>
      <c r="CJF262" s="376"/>
      <c r="CJG262" s="376"/>
      <c r="CJH262" s="376"/>
      <c r="CJI262" s="376"/>
      <c r="CJJ262" s="376"/>
      <c r="CJK262" s="376"/>
      <c r="CJL262" s="376"/>
      <c r="CJM262" s="376"/>
      <c r="CJN262" s="376"/>
      <c r="CJO262" s="376"/>
      <c r="CJP262" s="376"/>
      <c r="CJQ262" s="376"/>
      <c r="CJR262" s="376"/>
      <c r="CJS262" s="376"/>
      <c r="CJT262" s="376"/>
      <c r="CJU262" s="376"/>
      <c r="CJV262" s="376"/>
      <c r="CJW262" s="376"/>
      <c r="CJX262" s="376"/>
      <c r="CJY262" s="376"/>
      <c r="CJZ262" s="376"/>
      <c r="CKA262" s="376"/>
      <c r="CKB262" s="376"/>
      <c r="CKC262" s="376"/>
      <c r="CKD262" s="376"/>
      <c r="CKE262" s="376"/>
      <c r="CKF262" s="376"/>
      <c r="CKG262" s="376"/>
      <c r="CKH262" s="376"/>
      <c r="CKI262" s="376"/>
      <c r="CKJ262" s="376"/>
      <c r="CKK262" s="376"/>
      <c r="CKL262" s="376"/>
      <c r="CKM262" s="376"/>
      <c r="CKN262" s="376"/>
      <c r="CKO262" s="376"/>
      <c r="CKP262" s="376"/>
      <c r="CKQ262" s="376"/>
      <c r="CKR262" s="376"/>
      <c r="CKS262" s="376"/>
      <c r="CKT262" s="376"/>
      <c r="CKU262" s="376"/>
      <c r="CKV262" s="376"/>
      <c r="CKW262" s="376"/>
      <c r="CKX262" s="376"/>
      <c r="CKY262" s="376"/>
      <c r="CKZ262" s="376"/>
      <c r="CLA262" s="376"/>
      <c r="CLB262" s="376"/>
      <c r="CLC262" s="376"/>
      <c r="CLD262" s="376"/>
      <c r="CLE262" s="376"/>
      <c r="CLF262" s="376"/>
      <c r="CLG262" s="376"/>
      <c r="CLH262" s="376"/>
      <c r="CLI262" s="376"/>
      <c r="CLJ262" s="376"/>
      <c r="CLK262" s="376"/>
      <c r="CLL262" s="376"/>
      <c r="CLM262" s="376"/>
      <c r="CLN262" s="376"/>
      <c r="CLO262" s="376"/>
      <c r="CLP262" s="376"/>
      <c r="CLQ262" s="376"/>
      <c r="CLR262" s="376"/>
      <c r="CLS262" s="376"/>
      <c r="CLT262" s="376"/>
      <c r="CLU262" s="376"/>
      <c r="CLV262" s="376"/>
      <c r="CLW262" s="376"/>
      <c r="CLX262" s="376"/>
      <c r="CLY262" s="376"/>
      <c r="CLZ262" s="376"/>
      <c r="CMA262" s="376"/>
      <c r="CMB262" s="376"/>
      <c r="CMC262" s="376"/>
      <c r="CMD262" s="376"/>
      <c r="CME262" s="376"/>
      <c r="CMF262" s="376"/>
      <c r="CMG262" s="376"/>
      <c r="CMH262" s="376"/>
      <c r="CMI262" s="376"/>
      <c r="CMJ262" s="376"/>
      <c r="CMK262" s="376"/>
      <c r="CML262" s="376"/>
      <c r="CMM262" s="376"/>
      <c r="CMN262" s="376"/>
      <c r="CMO262" s="376"/>
      <c r="CMP262" s="376"/>
      <c r="CMQ262" s="376"/>
      <c r="CMR262" s="376"/>
      <c r="CMS262" s="376"/>
      <c r="CMT262" s="376"/>
      <c r="CMU262" s="376"/>
      <c r="CMV262" s="376"/>
      <c r="CMW262" s="376"/>
      <c r="CMX262" s="376"/>
      <c r="CMY262" s="376"/>
      <c r="CMZ262" s="376"/>
      <c r="CNA262" s="376"/>
      <c r="CNB262" s="376"/>
      <c r="CNC262" s="376"/>
      <c r="CND262" s="376"/>
      <c r="CNE262" s="376"/>
      <c r="CNF262" s="376"/>
      <c r="CNG262" s="376"/>
      <c r="CNH262" s="376"/>
      <c r="CNI262" s="376"/>
      <c r="CNJ262" s="376"/>
      <c r="CNK262" s="376"/>
      <c r="CNL262" s="376"/>
      <c r="CNM262" s="376"/>
      <c r="CNN262" s="376"/>
      <c r="CNO262" s="376"/>
      <c r="CNP262" s="376"/>
      <c r="CNQ262" s="376"/>
      <c r="CNR262" s="376"/>
      <c r="CNS262" s="376"/>
      <c r="CNT262" s="376"/>
      <c r="CNU262" s="376"/>
      <c r="CNV262" s="376"/>
      <c r="CNW262" s="376"/>
      <c r="CNX262" s="376"/>
      <c r="CNY262" s="376"/>
      <c r="CNZ262" s="376"/>
      <c r="COA262" s="376"/>
      <c r="COB262" s="376"/>
      <c r="COC262" s="376"/>
      <c r="COD262" s="376"/>
      <c r="COE262" s="376"/>
      <c r="COF262" s="376"/>
      <c r="COG262" s="376"/>
      <c r="COH262" s="376"/>
      <c r="COI262" s="376"/>
      <c r="COJ262" s="376"/>
      <c r="COK262" s="376"/>
      <c r="COL262" s="376"/>
      <c r="COM262" s="376"/>
      <c r="CON262" s="376"/>
      <c r="COO262" s="376"/>
      <c r="COP262" s="376"/>
      <c r="COQ262" s="376"/>
      <c r="COR262" s="376"/>
      <c r="COS262" s="376"/>
      <c r="COT262" s="376"/>
      <c r="COU262" s="376"/>
      <c r="COV262" s="376"/>
      <c r="COW262" s="376"/>
      <c r="COX262" s="376"/>
      <c r="COY262" s="376"/>
      <c r="COZ262" s="376"/>
      <c r="CPA262" s="376"/>
      <c r="CPB262" s="376"/>
      <c r="CPC262" s="376"/>
      <c r="CPD262" s="376"/>
      <c r="CPE262" s="376"/>
      <c r="CPF262" s="376"/>
      <c r="CPG262" s="376"/>
      <c r="CPH262" s="376"/>
      <c r="CPI262" s="376"/>
      <c r="CPJ262" s="376"/>
      <c r="CPK262" s="376"/>
      <c r="CPL262" s="376"/>
      <c r="CPM262" s="376"/>
      <c r="CPN262" s="376"/>
      <c r="CPO262" s="376"/>
      <c r="CPP262" s="376"/>
      <c r="CPQ262" s="376"/>
      <c r="CPR262" s="376"/>
      <c r="CPS262" s="376"/>
      <c r="CPT262" s="376"/>
      <c r="CPU262" s="376"/>
      <c r="CPV262" s="376"/>
      <c r="CPW262" s="376"/>
      <c r="CPX262" s="376"/>
      <c r="CPY262" s="376"/>
      <c r="CPZ262" s="376"/>
      <c r="CQA262" s="376"/>
      <c r="CQB262" s="376"/>
      <c r="CQC262" s="376"/>
      <c r="CQD262" s="376"/>
      <c r="CQE262" s="376"/>
      <c r="CQF262" s="376"/>
      <c r="CQG262" s="376"/>
      <c r="CQH262" s="376"/>
      <c r="CQI262" s="376"/>
      <c r="CQJ262" s="376"/>
      <c r="CQK262" s="376"/>
      <c r="CQL262" s="376"/>
      <c r="CQM262" s="376"/>
      <c r="CQN262" s="376"/>
      <c r="CQO262" s="376"/>
      <c r="CQP262" s="376"/>
      <c r="CQQ262" s="376"/>
      <c r="CQR262" s="376"/>
      <c r="CQS262" s="376"/>
      <c r="CQT262" s="376"/>
      <c r="CQU262" s="376"/>
      <c r="CQV262" s="376"/>
      <c r="CQW262" s="376"/>
      <c r="CQX262" s="376"/>
      <c r="CQY262" s="376"/>
      <c r="CQZ262" s="376"/>
      <c r="CRA262" s="376"/>
      <c r="CRB262" s="376"/>
      <c r="CRC262" s="376"/>
      <c r="CRD262" s="376"/>
      <c r="CRE262" s="376"/>
      <c r="CRF262" s="376"/>
      <c r="CRG262" s="376"/>
      <c r="CRH262" s="376"/>
      <c r="CRI262" s="376"/>
      <c r="CRJ262" s="376"/>
      <c r="CRK262" s="376"/>
      <c r="CRL262" s="376"/>
      <c r="CRM262" s="376"/>
      <c r="CRN262" s="376"/>
      <c r="CRO262" s="376"/>
      <c r="CRP262" s="376"/>
      <c r="CRQ262" s="376"/>
      <c r="CRR262" s="376"/>
      <c r="CRS262" s="376"/>
      <c r="CRT262" s="376"/>
      <c r="CRU262" s="376"/>
      <c r="CRV262" s="376"/>
      <c r="CRW262" s="376"/>
      <c r="CRX262" s="376"/>
      <c r="CRY262" s="376"/>
      <c r="CRZ262" s="376"/>
      <c r="CSA262" s="376"/>
      <c r="CSB262" s="376"/>
      <c r="CSC262" s="376"/>
      <c r="CSD262" s="376"/>
      <c r="CSE262" s="376"/>
      <c r="CSF262" s="376"/>
      <c r="CSG262" s="376"/>
      <c r="CSH262" s="376"/>
      <c r="CSI262" s="376"/>
      <c r="CSJ262" s="376"/>
      <c r="CSK262" s="376"/>
      <c r="CSL262" s="376"/>
      <c r="CSM262" s="376"/>
      <c r="CSN262" s="376"/>
      <c r="CSO262" s="376"/>
      <c r="CSP262" s="376"/>
      <c r="CSQ262" s="376"/>
      <c r="CSR262" s="376"/>
      <c r="CSS262" s="376"/>
      <c r="CST262" s="376"/>
      <c r="CSU262" s="376"/>
      <c r="CSV262" s="376"/>
      <c r="CSW262" s="376"/>
      <c r="CSX262" s="376"/>
      <c r="CSY262" s="376"/>
      <c r="CSZ262" s="376"/>
      <c r="CTA262" s="376"/>
      <c r="CTB262" s="376"/>
      <c r="CTC262" s="376"/>
      <c r="CTD262" s="376"/>
      <c r="CTE262" s="376"/>
      <c r="CTF262" s="376"/>
      <c r="CTG262" s="376"/>
      <c r="CTH262" s="376"/>
      <c r="CTI262" s="376"/>
      <c r="CTJ262" s="376"/>
      <c r="CTK262" s="376"/>
      <c r="CTL262" s="376"/>
      <c r="CTM262" s="376"/>
      <c r="CTN262" s="376"/>
      <c r="CTO262" s="376"/>
      <c r="CTP262" s="376"/>
      <c r="CTQ262" s="376"/>
      <c r="CTR262" s="376"/>
      <c r="CTS262" s="376"/>
      <c r="CTT262" s="376"/>
      <c r="CTU262" s="376"/>
      <c r="CTV262" s="376"/>
      <c r="CTW262" s="376"/>
      <c r="CTX262" s="376"/>
      <c r="CTY262" s="376"/>
      <c r="CTZ262" s="376"/>
      <c r="CUA262" s="376"/>
      <c r="CUB262" s="376"/>
      <c r="CUC262" s="376"/>
      <c r="CUD262" s="376"/>
      <c r="CUE262" s="376"/>
      <c r="CUF262" s="376"/>
      <c r="CUG262" s="376"/>
      <c r="CUH262" s="376"/>
      <c r="CUI262" s="376"/>
      <c r="CUJ262" s="376"/>
      <c r="CUK262" s="376"/>
      <c r="CUL262" s="376"/>
      <c r="CUM262" s="376"/>
      <c r="CUN262" s="376"/>
      <c r="CUO262" s="376"/>
      <c r="CUP262" s="376"/>
      <c r="CUQ262" s="376"/>
      <c r="CUR262" s="376"/>
      <c r="CUS262" s="376"/>
      <c r="CUT262" s="376"/>
      <c r="CUU262" s="376"/>
      <c r="CUV262" s="376"/>
      <c r="CUW262" s="376"/>
      <c r="CUX262" s="376"/>
      <c r="CUY262" s="376"/>
      <c r="CUZ262" s="376"/>
      <c r="CVA262" s="376"/>
      <c r="CVB262" s="376"/>
      <c r="CVC262" s="376"/>
      <c r="CVD262" s="376"/>
      <c r="CVE262" s="376"/>
      <c r="CVF262" s="376"/>
      <c r="CVG262" s="376"/>
      <c r="CVH262" s="376"/>
      <c r="CVI262" s="376"/>
      <c r="CVJ262" s="376"/>
      <c r="CVK262" s="376"/>
      <c r="CVL262" s="376"/>
      <c r="CVM262" s="376"/>
      <c r="CVN262" s="376"/>
      <c r="CVO262" s="376"/>
      <c r="CVP262" s="376"/>
      <c r="CVQ262" s="376"/>
      <c r="CVR262" s="376"/>
      <c r="CVS262" s="376"/>
      <c r="CVT262" s="376"/>
      <c r="CVU262" s="376"/>
      <c r="CVV262" s="376"/>
      <c r="CVW262" s="376"/>
      <c r="CVX262" s="376"/>
      <c r="CVY262" s="376"/>
      <c r="CVZ262" s="376"/>
      <c r="CWA262" s="376"/>
      <c r="CWB262" s="376"/>
      <c r="CWC262" s="376"/>
      <c r="CWD262" s="376"/>
      <c r="CWE262" s="376"/>
      <c r="CWF262" s="376"/>
      <c r="CWG262" s="376"/>
      <c r="CWH262" s="376"/>
      <c r="CWI262" s="376"/>
      <c r="CWJ262" s="376"/>
      <c r="CWK262" s="376"/>
      <c r="CWL262" s="376"/>
      <c r="CWM262" s="376"/>
      <c r="CWN262" s="376"/>
      <c r="CWO262" s="376"/>
      <c r="CWP262" s="376"/>
      <c r="CWQ262" s="376"/>
      <c r="CWR262" s="376"/>
      <c r="CWS262" s="376"/>
      <c r="CWT262" s="376"/>
      <c r="CWU262" s="376"/>
      <c r="CWV262" s="376"/>
      <c r="CWW262" s="376"/>
      <c r="CWX262" s="376"/>
      <c r="CWY262" s="376"/>
      <c r="CWZ262" s="376"/>
      <c r="CXA262" s="376"/>
      <c r="CXB262" s="376"/>
      <c r="CXC262" s="376"/>
      <c r="CXD262" s="376"/>
      <c r="CXE262" s="376"/>
      <c r="CXF262" s="376"/>
      <c r="CXG262" s="376"/>
      <c r="CXH262" s="376"/>
      <c r="CXI262" s="376"/>
      <c r="CXJ262" s="376"/>
      <c r="CXK262" s="376"/>
      <c r="CXL262" s="376"/>
      <c r="CXM262" s="376"/>
      <c r="CXN262" s="376"/>
      <c r="CXO262" s="376"/>
      <c r="CXP262" s="376"/>
      <c r="CXQ262" s="376"/>
      <c r="CXR262" s="376"/>
      <c r="CXS262" s="376"/>
      <c r="CXT262" s="376"/>
      <c r="CXU262" s="376"/>
      <c r="CXV262" s="376"/>
      <c r="CXW262" s="376"/>
      <c r="CXX262" s="376"/>
      <c r="CXY262" s="376"/>
      <c r="CXZ262" s="376"/>
      <c r="CYA262" s="376"/>
      <c r="CYB262" s="376"/>
      <c r="CYC262" s="376"/>
      <c r="CYD262" s="376"/>
      <c r="CYE262" s="376"/>
      <c r="CYF262" s="376"/>
      <c r="CYG262" s="376"/>
      <c r="CYH262" s="376"/>
      <c r="CYI262" s="376"/>
      <c r="CYJ262" s="376"/>
      <c r="CYK262" s="376"/>
      <c r="CYL262" s="376"/>
      <c r="CYM262" s="376"/>
      <c r="CYN262" s="376"/>
      <c r="CYO262" s="376"/>
      <c r="CYP262" s="376"/>
      <c r="CYQ262" s="376"/>
      <c r="CYR262" s="376"/>
      <c r="CYS262" s="376"/>
      <c r="CYT262" s="376"/>
      <c r="CYU262" s="376"/>
      <c r="CYV262" s="376"/>
      <c r="CYW262" s="376"/>
      <c r="CYX262" s="376"/>
      <c r="CYY262" s="376"/>
      <c r="CYZ262" s="376"/>
      <c r="CZA262" s="376"/>
      <c r="CZB262" s="376"/>
      <c r="CZC262" s="376"/>
      <c r="CZD262" s="376"/>
      <c r="CZE262" s="376"/>
      <c r="CZF262" s="376"/>
      <c r="CZG262" s="376"/>
      <c r="CZH262" s="376"/>
      <c r="CZI262" s="376"/>
      <c r="CZJ262" s="376"/>
      <c r="CZK262" s="376"/>
      <c r="CZL262" s="376"/>
      <c r="CZM262" s="376"/>
      <c r="CZN262" s="376"/>
      <c r="CZO262" s="376"/>
      <c r="CZP262" s="376"/>
      <c r="CZQ262" s="376"/>
      <c r="CZR262" s="376"/>
      <c r="CZS262" s="376"/>
      <c r="CZT262" s="376"/>
      <c r="CZU262" s="376"/>
      <c r="CZV262" s="376"/>
      <c r="CZW262" s="376"/>
      <c r="CZX262" s="376"/>
      <c r="CZY262" s="376"/>
      <c r="CZZ262" s="376"/>
      <c r="DAA262" s="376"/>
      <c r="DAB262" s="376"/>
      <c r="DAC262" s="376"/>
      <c r="DAD262" s="376"/>
      <c r="DAE262" s="376"/>
      <c r="DAF262" s="376"/>
      <c r="DAG262" s="376"/>
      <c r="DAH262" s="376"/>
      <c r="DAI262" s="376"/>
      <c r="DAJ262" s="376"/>
      <c r="DAK262" s="376"/>
      <c r="DAL262" s="376"/>
      <c r="DAM262" s="376"/>
      <c r="DAN262" s="376"/>
      <c r="DAO262" s="376"/>
      <c r="DAP262" s="376"/>
      <c r="DAQ262" s="376"/>
      <c r="DAR262" s="376"/>
      <c r="DAS262" s="376"/>
      <c r="DAT262" s="376"/>
      <c r="DAU262" s="376"/>
      <c r="DAV262" s="376"/>
      <c r="DAW262" s="376"/>
      <c r="DAX262" s="376"/>
      <c r="DAY262" s="376"/>
      <c r="DAZ262" s="376"/>
      <c r="DBA262" s="376"/>
      <c r="DBB262" s="376"/>
      <c r="DBC262" s="376"/>
      <c r="DBD262" s="376"/>
      <c r="DBE262" s="376"/>
      <c r="DBF262" s="376"/>
      <c r="DBG262" s="376"/>
      <c r="DBH262" s="376"/>
      <c r="DBI262" s="376"/>
      <c r="DBJ262" s="376"/>
      <c r="DBK262" s="376"/>
      <c r="DBL262" s="376"/>
      <c r="DBM262" s="376"/>
      <c r="DBN262" s="376"/>
      <c r="DBO262" s="376"/>
      <c r="DBP262" s="376"/>
      <c r="DBQ262" s="376"/>
      <c r="DBR262" s="376"/>
      <c r="DBS262" s="376"/>
      <c r="DBT262" s="376"/>
      <c r="DBU262" s="376"/>
      <c r="DBV262" s="376"/>
      <c r="DBW262" s="376"/>
      <c r="DBX262" s="376"/>
      <c r="DBY262" s="376"/>
      <c r="DBZ262" s="376"/>
      <c r="DCA262" s="376"/>
      <c r="DCB262" s="376"/>
      <c r="DCC262" s="376"/>
      <c r="DCD262" s="376"/>
      <c r="DCE262" s="376"/>
      <c r="DCF262" s="376"/>
      <c r="DCG262" s="376"/>
      <c r="DCH262" s="376"/>
      <c r="DCI262" s="376"/>
      <c r="DCJ262" s="376"/>
      <c r="DCK262" s="376"/>
      <c r="DCL262" s="376"/>
      <c r="DCM262" s="376"/>
      <c r="DCN262" s="376"/>
      <c r="DCO262" s="376"/>
      <c r="DCP262" s="376"/>
      <c r="DCQ262" s="376"/>
      <c r="DCR262" s="376"/>
      <c r="DCS262" s="376"/>
      <c r="DCT262" s="376"/>
      <c r="DCU262" s="376"/>
      <c r="DCV262" s="376"/>
      <c r="DCW262" s="376"/>
      <c r="DCX262" s="376"/>
      <c r="DCY262" s="376"/>
      <c r="DCZ262" s="376"/>
      <c r="DDA262" s="376"/>
      <c r="DDB262" s="376"/>
      <c r="DDC262" s="376"/>
      <c r="DDD262" s="376"/>
      <c r="DDE262" s="376"/>
      <c r="DDF262" s="376"/>
      <c r="DDG262" s="376"/>
      <c r="DDH262" s="376"/>
      <c r="DDI262" s="376"/>
      <c r="DDJ262" s="376"/>
      <c r="DDK262" s="376"/>
      <c r="DDL262" s="376"/>
      <c r="DDM262" s="376"/>
      <c r="DDN262" s="376"/>
      <c r="DDO262" s="376"/>
      <c r="DDP262" s="376"/>
      <c r="DDQ262" s="376"/>
      <c r="DDR262" s="376"/>
      <c r="DDS262" s="376"/>
      <c r="DDT262" s="376"/>
      <c r="DDU262" s="376"/>
      <c r="DDV262" s="376"/>
      <c r="DDW262" s="376"/>
      <c r="DDX262" s="376"/>
      <c r="DDY262" s="376"/>
      <c r="DDZ262" s="376"/>
      <c r="DEA262" s="376"/>
      <c r="DEB262" s="376"/>
      <c r="DEC262" s="376"/>
      <c r="DED262" s="376"/>
      <c r="DEE262" s="376"/>
      <c r="DEF262" s="376"/>
      <c r="DEG262" s="376"/>
      <c r="DEH262" s="376"/>
      <c r="DEI262" s="376"/>
      <c r="DEJ262" s="376"/>
      <c r="DEK262" s="376"/>
      <c r="DEL262" s="376"/>
      <c r="DEM262" s="376"/>
      <c r="DEN262" s="376"/>
      <c r="DEO262" s="376"/>
      <c r="DEP262" s="376"/>
      <c r="DEQ262" s="376"/>
      <c r="DER262" s="376"/>
      <c r="DES262" s="376"/>
      <c r="DET262" s="376"/>
      <c r="DEU262" s="376"/>
      <c r="DEV262" s="376"/>
      <c r="DEW262" s="376"/>
      <c r="DEX262" s="376"/>
      <c r="DEY262" s="376"/>
      <c r="DEZ262" s="376"/>
      <c r="DFA262" s="376"/>
      <c r="DFB262" s="376"/>
      <c r="DFC262" s="376"/>
      <c r="DFD262" s="376"/>
      <c r="DFE262" s="376"/>
      <c r="DFF262" s="376"/>
      <c r="DFG262" s="376"/>
      <c r="DFH262" s="376"/>
      <c r="DFI262" s="376"/>
      <c r="DFJ262" s="376"/>
      <c r="DFK262" s="376"/>
      <c r="DFL262" s="376"/>
      <c r="DFM262" s="376"/>
      <c r="DFN262" s="376"/>
      <c r="DFO262" s="376"/>
      <c r="DFP262" s="376"/>
      <c r="DFQ262" s="376"/>
      <c r="DFR262" s="376"/>
      <c r="DFS262" s="376"/>
      <c r="DFT262" s="376"/>
      <c r="DFU262" s="376"/>
      <c r="DFV262" s="376"/>
      <c r="DFW262" s="376"/>
      <c r="DFX262" s="376"/>
      <c r="DFY262" s="376"/>
      <c r="DFZ262" s="376"/>
      <c r="DGA262" s="376"/>
      <c r="DGB262" s="376"/>
      <c r="DGC262" s="376"/>
      <c r="DGD262" s="376"/>
      <c r="DGE262" s="376"/>
      <c r="DGF262" s="376"/>
      <c r="DGG262" s="376"/>
      <c r="DGH262" s="376"/>
      <c r="DGI262" s="376"/>
      <c r="DGJ262" s="376"/>
      <c r="DGK262" s="376"/>
      <c r="DGL262" s="376"/>
      <c r="DGM262" s="376"/>
      <c r="DGN262" s="376"/>
      <c r="DGO262" s="376"/>
      <c r="DGP262" s="376"/>
      <c r="DGQ262" s="376"/>
      <c r="DGR262" s="376"/>
      <c r="DGS262" s="376"/>
      <c r="DGT262" s="376"/>
      <c r="DGU262" s="376"/>
      <c r="DGV262" s="376"/>
      <c r="DGW262" s="376"/>
      <c r="DGX262" s="376"/>
      <c r="DGY262" s="376"/>
      <c r="DGZ262" s="376"/>
      <c r="DHA262" s="376"/>
      <c r="DHB262" s="376"/>
      <c r="DHC262" s="376"/>
      <c r="DHD262" s="376"/>
      <c r="DHE262" s="376"/>
      <c r="DHF262" s="376"/>
      <c r="DHG262" s="376"/>
      <c r="DHH262" s="376"/>
      <c r="DHI262" s="376"/>
      <c r="DHJ262" s="376"/>
      <c r="DHK262" s="376"/>
      <c r="DHL262" s="376"/>
      <c r="DHM262" s="376"/>
      <c r="DHN262" s="376"/>
      <c r="DHO262" s="376"/>
      <c r="DHP262" s="376"/>
      <c r="DHQ262" s="376"/>
      <c r="DHR262" s="376"/>
      <c r="DHS262" s="376"/>
      <c r="DHT262" s="376"/>
      <c r="DHU262" s="376"/>
      <c r="DHV262" s="376"/>
      <c r="DHW262" s="376"/>
      <c r="DHX262" s="376"/>
      <c r="DHY262" s="376"/>
      <c r="DHZ262" s="376"/>
      <c r="DIA262" s="376"/>
      <c r="DIB262" s="376"/>
      <c r="DIC262" s="376"/>
      <c r="DID262" s="376"/>
      <c r="DIE262" s="376"/>
      <c r="DIF262" s="376"/>
      <c r="DIG262" s="376"/>
      <c r="DIH262" s="376"/>
      <c r="DII262" s="376"/>
      <c r="DIJ262" s="376"/>
      <c r="DIK262" s="376"/>
      <c r="DIL262" s="376"/>
      <c r="DIM262" s="376"/>
      <c r="DIN262" s="376"/>
      <c r="DIO262" s="376"/>
      <c r="DIP262" s="376"/>
      <c r="DIQ262" s="376"/>
      <c r="DIR262" s="376"/>
      <c r="DIS262" s="376"/>
      <c r="DIT262" s="376"/>
      <c r="DIU262" s="376"/>
      <c r="DIV262" s="376"/>
      <c r="DIW262" s="376"/>
      <c r="DIX262" s="376"/>
      <c r="DIY262" s="376"/>
      <c r="DIZ262" s="376"/>
      <c r="DJA262" s="376"/>
      <c r="DJB262" s="376"/>
      <c r="DJC262" s="376"/>
      <c r="DJD262" s="376"/>
      <c r="DJE262" s="376"/>
      <c r="DJF262" s="376"/>
      <c r="DJG262" s="376"/>
      <c r="DJH262" s="376"/>
      <c r="DJI262" s="376"/>
      <c r="DJJ262" s="376"/>
      <c r="DJK262" s="376"/>
      <c r="DJL262" s="376"/>
      <c r="DJM262" s="376"/>
      <c r="DJN262" s="376"/>
      <c r="DJO262" s="376"/>
      <c r="DJP262" s="376"/>
      <c r="DJQ262" s="376"/>
      <c r="DJR262" s="376"/>
      <c r="DJS262" s="376"/>
      <c r="DJT262" s="376"/>
      <c r="DJU262" s="376"/>
      <c r="DJV262" s="376"/>
      <c r="DJW262" s="376"/>
      <c r="DJX262" s="376"/>
      <c r="DJY262" s="376"/>
      <c r="DJZ262" s="376"/>
      <c r="DKA262" s="376"/>
      <c r="DKB262" s="376"/>
      <c r="DKC262" s="376"/>
      <c r="DKD262" s="376"/>
      <c r="DKE262" s="376"/>
      <c r="DKF262" s="376"/>
      <c r="DKG262" s="376"/>
      <c r="DKH262" s="376"/>
      <c r="DKI262" s="376"/>
      <c r="DKJ262" s="376"/>
      <c r="DKK262" s="376"/>
      <c r="DKL262" s="376"/>
      <c r="DKM262" s="376"/>
      <c r="DKN262" s="376"/>
      <c r="DKO262" s="376"/>
      <c r="DKP262" s="376"/>
      <c r="DKQ262" s="376"/>
      <c r="DKR262" s="376"/>
      <c r="DKS262" s="376"/>
      <c r="DKT262" s="376"/>
      <c r="DKU262" s="376"/>
      <c r="DKV262" s="376"/>
      <c r="DKW262" s="376"/>
      <c r="DKX262" s="376"/>
      <c r="DKY262" s="376"/>
      <c r="DKZ262" s="376"/>
      <c r="DLA262" s="376"/>
      <c r="DLB262" s="376"/>
      <c r="DLC262" s="376"/>
      <c r="DLD262" s="376"/>
      <c r="DLE262" s="376"/>
      <c r="DLF262" s="376"/>
      <c r="DLG262" s="376"/>
      <c r="DLH262" s="376"/>
      <c r="DLI262" s="376"/>
      <c r="DLJ262" s="376"/>
      <c r="DLK262" s="376"/>
      <c r="DLL262" s="376"/>
      <c r="DLM262" s="376"/>
      <c r="DLN262" s="376"/>
      <c r="DLO262" s="376"/>
      <c r="DLP262" s="376"/>
      <c r="DLQ262" s="376"/>
      <c r="DLR262" s="376"/>
      <c r="DLS262" s="376"/>
      <c r="DLT262" s="376"/>
      <c r="DLU262" s="376"/>
      <c r="DLV262" s="376"/>
      <c r="DLW262" s="376"/>
      <c r="DLX262" s="376"/>
      <c r="DLY262" s="376"/>
      <c r="DLZ262" s="376"/>
      <c r="DMA262" s="376"/>
      <c r="DMB262" s="376"/>
      <c r="DMC262" s="376"/>
      <c r="DMD262" s="376"/>
      <c r="DME262" s="376"/>
      <c r="DMF262" s="376"/>
      <c r="DMG262" s="376"/>
      <c r="DMH262" s="376"/>
      <c r="DMI262" s="376"/>
      <c r="DMJ262" s="376"/>
      <c r="DMK262" s="376"/>
      <c r="DML262" s="376"/>
      <c r="DMM262" s="376"/>
      <c r="DMN262" s="376"/>
      <c r="DMO262" s="376"/>
      <c r="DMP262" s="376"/>
      <c r="DMQ262" s="376"/>
      <c r="DMR262" s="376"/>
      <c r="DMS262" s="376"/>
      <c r="DMT262" s="376"/>
      <c r="DMU262" s="376"/>
      <c r="DMV262" s="376"/>
      <c r="DMW262" s="376"/>
      <c r="DMX262" s="376"/>
      <c r="DMY262" s="376"/>
      <c r="DMZ262" s="376"/>
      <c r="DNA262" s="376"/>
      <c r="DNB262" s="376"/>
      <c r="DNC262" s="376"/>
      <c r="DND262" s="376"/>
      <c r="DNE262" s="376"/>
      <c r="DNF262" s="376"/>
      <c r="DNG262" s="376"/>
      <c r="DNH262" s="376"/>
      <c r="DNI262" s="376"/>
      <c r="DNJ262" s="376"/>
      <c r="DNK262" s="376"/>
      <c r="DNL262" s="376"/>
      <c r="DNM262" s="376"/>
      <c r="DNN262" s="376"/>
      <c r="DNO262" s="376"/>
      <c r="DNP262" s="376"/>
      <c r="DNQ262" s="376"/>
      <c r="DNR262" s="376"/>
      <c r="DNS262" s="376"/>
      <c r="DNT262" s="376"/>
      <c r="DNU262" s="376"/>
      <c r="DNV262" s="376"/>
      <c r="DNW262" s="376"/>
      <c r="DNX262" s="376"/>
      <c r="DNY262" s="376"/>
      <c r="DNZ262" s="376"/>
      <c r="DOA262" s="376"/>
      <c r="DOB262" s="376"/>
      <c r="DOC262" s="376"/>
      <c r="DOD262" s="376"/>
      <c r="DOE262" s="376"/>
      <c r="DOF262" s="376"/>
      <c r="DOG262" s="376"/>
      <c r="DOH262" s="376"/>
      <c r="DOI262" s="376"/>
      <c r="DOJ262" s="376"/>
      <c r="DOK262" s="376"/>
      <c r="DOL262" s="376"/>
      <c r="DOM262" s="376"/>
      <c r="DON262" s="376"/>
      <c r="DOO262" s="376"/>
      <c r="DOP262" s="376"/>
      <c r="DOQ262" s="376"/>
      <c r="DOR262" s="376"/>
      <c r="DOS262" s="376"/>
      <c r="DOT262" s="376"/>
      <c r="DOU262" s="376"/>
      <c r="DOV262" s="376"/>
      <c r="DOW262" s="376"/>
      <c r="DOX262" s="376"/>
      <c r="DOY262" s="376"/>
      <c r="DOZ262" s="376"/>
      <c r="DPA262" s="376"/>
      <c r="DPB262" s="376"/>
      <c r="DPC262" s="376"/>
      <c r="DPD262" s="376"/>
      <c r="DPE262" s="376"/>
      <c r="DPF262" s="376"/>
      <c r="DPG262" s="376"/>
      <c r="DPH262" s="376"/>
      <c r="DPI262" s="376"/>
      <c r="DPJ262" s="376"/>
      <c r="DPK262" s="376"/>
      <c r="DPL262" s="376"/>
      <c r="DPM262" s="376"/>
      <c r="DPN262" s="376"/>
      <c r="DPO262" s="376"/>
      <c r="DPP262" s="376"/>
      <c r="DPQ262" s="376"/>
      <c r="DPR262" s="376"/>
      <c r="DPS262" s="376"/>
      <c r="DPT262" s="376"/>
      <c r="DPU262" s="376"/>
      <c r="DPV262" s="376"/>
      <c r="DPW262" s="376"/>
      <c r="DPX262" s="376"/>
      <c r="DPY262" s="376"/>
      <c r="DPZ262" s="376"/>
      <c r="DQA262" s="376"/>
      <c r="DQB262" s="376"/>
      <c r="DQC262" s="376"/>
      <c r="DQD262" s="376"/>
      <c r="DQE262" s="376"/>
      <c r="DQF262" s="376"/>
      <c r="DQG262" s="376"/>
      <c r="DQH262" s="376"/>
      <c r="DQI262" s="376"/>
      <c r="DQJ262" s="376"/>
      <c r="DQK262" s="376"/>
      <c r="DQL262" s="376"/>
      <c r="DQM262" s="376"/>
      <c r="DQN262" s="376"/>
      <c r="DQO262" s="376"/>
      <c r="DQP262" s="376"/>
      <c r="DQQ262" s="376"/>
      <c r="DQR262" s="376"/>
      <c r="DQS262" s="376"/>
      <c r="DQT262" s="376"/>
      <c r="DQU262" s="376"/>
      <c r="DQV262" s="376"/>
      <c r="DQW262" s="376"/>
      <c r="DQX262" s="376"/>
      <c r="DQY262" s="376"/>
      <c r="DQZ262" s="376"/>
      <c r="DRA262" s="376"/>
      <c r="DRB262" s="376"/>
      <c r="DRC262" s="376"/>
      <c r="DRD262" s="376"/>
      <c r="DRE262" s="376"/>
      <c r="DRF262" s="376"/>
      <c r="DRG262" s="376"/>
      <c r="DRH262" s="376"/>
      <c r="DRI262" s="376"/>
      <c r="DRJ262" s="376"/>
      <c r="DRK262" s="376"/>
      <c r="DRL262" s="376"/>
      <c r="DRM262" s="376"/>
      <c r="DRN262" s="376"/>
      <c r="DRO262" s="376"/>
      <c r="DRP262" s="376"/>
      <c r="DRQ262" s="376"/>
      <c r="DRR262" s="376"/>
      <c r="DRS262" s="376"/>
      <c r="DRT262" s="376"/>
      <c r="DRU262" s="376"/>
      <c r="DRV262" s="376"/>
      <c r="DRW262" s="376"/>
      <c r="DRX262" s="376"/>
      <c r="DRY262" s="376"/>
      <c r="DRZ262" s="376"/>
      <c r="DSA262" s="376"/>
      <c r="DSB262" s="376"/>
      <c r="DSC262" s="376"/>
      <c r="DSD262" s="376"/>
      <c r="DSE262" s="376"/>
      <c r="DSF262" s="376"/>
      <c r="DSG262" s="376"/>
      <c r="DSH262" s="376"/>
      <c r="DSI262" s="376"/>
      <c r="DSJ262" s="376"/>
      <c r="DSK262" s="376"/>
      <c r="DSL262" s="376"/>
      <c r="DSM262" s="376"/>
      <c r="DSN262" s="376"/>
      <c r="DSO262" s="376"/>
      <c r="DSP262" s="376"/>
      <c r="DSQ262" s="376"/>
      <c r="DSR262" s="376"/>
      <c r="DSS262" s="376"/>
      <c r="DST262" s="376"/>
      <c r="DSU262" s="376"/>
      <c r="DSV262" s="376"/>
      <c r="DSW262" s="376"/>
      <c r="DSX262" s="376"/>
      <c r="DSY262" s="376"/>
      <c r="DSZ262" s="376"/>
      <c r="DTA262" s="376"/>
      <c r="DTB262" s="376"/>
      <c r="DTC262" s="376"/>
      <c r="DTD262" s="376"/>
      <c r="DTE262" s="376"/>
      <c r="DTF262" s="376"/>
      <c r="DTG262" s="376"/>
      <c r="DTH262" s="376"/>
      <c r="DTI262" s="376"/>
      <c r="DTJ262" s="376"/>
      <c r="DTK262" s="376"/>
      <c r="DTL262" s="376"/>
      <c r="DTM262" s="376"/>
      <c r="DTN262" s="376"/>
      <c r="DTO262" s="376"/>
      <c r="DTP262" s="376"/>
      <c r="DTQ262" s="376"/>
      <c r="DTR262" s="376"/>
      <c r="DTS262" s="376"/>
      <c r="DTT262" s="376"/>
      <c r="DTU262" s="376"/>
      <c r="DTV262" s="376"/>
      <c r="DTW262" s="376"/>
      <c r="DTX262" s="376"/>
      <c r="DTY262" s="376"/>
      <c r="DTZ262" s="376"/>
      <c r="DUA262" s="376"/>
      <c r="DUB262" s="376"/>
      <c r="DUC262" s="376"/>
      <c r="DUD262" s="376"/>
      <c r="DUE262" s="376"/>
      <c r="DUF262" s="376"/>
      <c r="DUG262" s="376"/>
      <c r="DUH262" s="376"/>
      <c r="DUI262" s="376"/>
      <c r="DUJ262" s="376"/>
      <c r="DUK262" s="376"/>
      <c r="DUL262" s="376"/>
      <c r="DUM262" s="376"/>
      <c r="DUN262" s="376"/>
      <c r="DUO262" s="376"/>
      <c r="DUP262" s="376"/>
      <c r="DUQ262" s="376"/>
      <c r="DUR262" s="376"/>
      <c r="DUS262" s="376"/>
      <c r="DUT262" s="376"/>
      <c r="DUU262" s="376"/>
      <c r="DUV262" s="376"/>
      <c r="DUW262" s="376"/>
      <c r="DUX262" s="376"/>
      <c r="DUY262" s="376"/>
      <c r="DUZ262" s="376"/>
      <c r="DVA262" s="376"/>
      <c r="DVB262" s="376"/>
      <c r="DVC262" s="376"/>
      <c r="DVD262" s="376"/>
      <c r="DVE262" s="376"/>
      <c r="DVF262" s="376"/>
      <c r="DVG262" s="376"/>
      <c r="DVH262" s="376"/>
      <c r="DVI262" s="376"/>
      <c r="DVJ262" s="376"/>
      <c r="DVK262" s="376"/>
      <c r="DVL262" s="376"/>
      <c r="DVM262" s="376"/>
      <c r="DVN262" s="376"/>
      <c r="DVO262" s="376"/>
      <c r="DVP262" s="376"/>
      <c r="DVQ262" s="376"/>
      <c r="DVR262" s="376"/>
      <c r="DVS262" s="376"/>
      <c r="DVT262" s="376"/>
      <c r="DVU262" s="376"/>
      <c r="DVV262" s="376"/>
      <c r="DVW262" s="376"/>
      <c r="DVX262" s="376"/>
      <c r="DVY262" s="376"/>
      <c r="DVZ262" s="376"/>
      <c r="DWA262" s="376"/>
      <c r="DWB262" s="376"/>
      <c r="DWC262" s="376"/>
      <c r="DWD262" s="376"/>
      <c r="DWE262" s="376"/>
      <c r="DWF262" s="376"/>
      <c r="DWG262" s="376"/>
      <c r="DWH262" s="376"/>
      <c r="DWI262" s="376"/>
      <c r="DWJ262" s="376"/>
      <c r="DWK262" s="376"/>
      <c r="DWL262" s="376"/>
      <c r="DWM262" s="376"/>
      <c r="DWN262" s="376"/>
      <c r="DWO262" s="376"/>
      <c r="DWP262" s="376"/>
      <c r="DWQ262" s="376"/>
      <c r="DWR262" s="376"/>
      <c r="DWS262" s="376"/>
      <c r="DWT262" s="376"/>
      <c r="DWU262" s="376"/>
      <c r="DWV262" s="376"/>
      <c r="DWW262" s="376"/>
      <c r="DWX262" s="376"/>
      <c r="DWY262" s="376"/>
      <c r="DWZ262" s="376"/>
      <c r="DXA262" s="376"/>
      <c r="DXB262" s="376"/>
      <c r="DXC262" s="376"/>
      <c r="DXD262" s="376"/>
      <c r="DXE262" s="376"/>
      <c r="DXF262" s="376"/>
      <c r="DXG262" s="376"/>
      <c r="DXH262" s="376"/>
      <c r="DXI262" s="376"/>
      <c r="DXJ262" s="376"/>
      <c r="DXK262" s="376"/>
      <c r="DXL262" s="376"/>
      <c r="DXM262" s="376"/>
      <c r="DXN262" s="376"/>
      <c r="DXO262" s="376"/>
      <c r="DXP262" s="376"/>
      <c r="DXQ262" s="376"/>
      <c r="DXR262" s="376"/>
      <c r="DXS262" s="376"/>
      <c r="DXT262" s="376"/>
      <c r="DXU262" s="376"/>
      <c r="DXV262" s="376"/>
      <c r="DXW262" s="376"/>
      <c r="DXX262" s="376"/>
      <c r="DXY262" s="376"/>
      <c r="DXZ262" s="376"/>
      <c r="DYA262" s="376"/>
      <c r="DYB262" s="376"/>
      <c r="DYC262" s="376"/>
      <c r="DYD262" s="376"/>
      <c r="DYE262" s="376"/>
      <c r="DYF262" s="376"/>
      <c r="DYG262" s="376"/>
      <c r="DYH262" s="376"/>
      <c r="DYI262" s="376"/>
      <c r="DYJ262" s="376"/>
      <c r="DYK262" s="376"/>
      <c r="DYL262" s="376"/>
      <c r="DYM262" s="376"/>
      <c r="DYN262" s="376"/>
      <c r="DYO262" s="376"/>
      <c r="DYP262" s="376"/>
      <c r="DYQ262" s="376"/>
      <c r="DYR262" s="376"/>
      <c r="DYS262" s="376"/>
      <c r="DYT262" s="376"/>
      <c r="DYU262" s="376"/>
      <c r="DYV262" s="376"/>
      <c r="DYW262" s="376"/>
      <c r="DYX262" s="376"/>
      <c r="DYY262" s="376"/>
      <c r="DYZ262" s="376"/>
      <c r="DZA262" s="376"/>
      <c r="DZB262" s="376"/>
      <c r="DZC262" s="376"/>
      <c r="DZD262" s="376"/>
      <c r="DZE262" s="376"/>
      <c r="DZF262" s="376"/>
      <c r="DZG262" s="376"/>
      <c r="DZH262" s="376"/>
      <c r="DZI262" s="376"/>
      <c r="DZJ262" s="376"/>
      <c r="DZK262" s="376"/>
      <c r="DZL262" s="376"/>
      <c r="DZM262" s="376"/>
      <c r="DZN262" s="376"/>
      <c r="DZO262" s="376"/>
      <c r="DZP262" s="376"/>
      <c r="DZQ262" s="376"/>
      <c r="DZR262" s="376"/>
      <c r="DZS262" s="376"/>
      <c r="DZT262" s="376"/>
      <c r="DZU262" s="376"/>
      <c r="DZV262" s="376"/>
      <c r="DZW262" s="376"/>
      <c r="DZX262" s="376"/>
      <c r="DZY262" s="376"/>
      <c r="DZZ262" s="376"/>
      <c r="EAA262" s="376"/>
      <c r="EAB262" s="376"/>
      <c r="EAC262" s="376"/>
      <c r="EAD262" s="376"/>
      <c r="EAE262" s="376"/>
      <c r="EAF262" s="376"/>
      <c r="EAG262" s="376"/>
      <c r="EAH262" s="376"/>
      <c r="EAI262" s="376"/>
      <c r="EAJ262" s="376"/>
      <c r="EAK262" s="376"/>
      <c r="EAL262" s="376"/>
      <c r="EAM262" s="376"/>
      <c r="EAN262" s="376"/>
      <c r="EAO262" s="376"/>
      <c r="EAP262" s="376"/>
      <c r="EAQ262" s="376"/>
      <c r="EAR262" s="376"/>
      <c r="EAS262" s="376"/>
      <c r="EAT262" s="376"/>
      <c r="EAU262" s="376"/>
      <c r="EAV262" s="376"/>
      <c r="EAW262" s="376"/>
      <c r="EAX262" s="376"/>
      <c r="EAY262" s="376"/>
      <c r="EAZ262" s="376"/>
      <c r="EBA262" s="376"/>
      <c r="EBB262" s="376"/>
      <c r="EBC262" s="376"/>
      <c r="EBD262" s="376"/>
      <c r="EBE262" s="376"/>
      <c r="EBF262" s="376"/>
      <c r="EBG262" s="376"/>
      <c r="EBH262" s="376"/>
      <c r="EBI262" s="376"/>
      <c r="EBJ262" s="376"/>
      <c r="EBK262" s="376"/>
      <c r="EBL262" s="376"/>
      <c r="EBM262" s="376"/>
      <c r="EBN262" s="376"/>
      <c r="EBO262" s="376"/>
      <c r="EBP262" s="376"/>
      <c r="EBQ262" s="376"/>
      <c r="EBR262" s="376"/>
      <c r="EBS262" s="376"/>
      <c r="EBT262" s="376"/>
      <c r="EBU262" s="376"/>
      <c r="EBV262" s="376"/>
      <c r="EBW262" s="376"/>
      <c r="EBX262" s="376"/>
      <c r="EBY262" s="376"/>
      <c r="EBZ262" s="376"/>
      <c r="ECA262" s="376"/>
      <c r="ECB262" s="376"/>
      <c r="ECC262" s="376"/>
      <c r="ECD262" s="376"/>
      <c r="ECE262" s="376"/>
      <c r="ECF262" s="376"/>
      <c r="ECG262" s="376"/>
      <c r="ECH262" s="376"/>
      <c r="ECI262" s="376"/>
      <c r="ECJ262" s="376"/>
      <c r="ECK262" s="376"/>
      <c r="ECL262" s="376"/>
      <c r="ECM262" s="376"/>
      <c r="ECN262" s="376"/>
      <c r="ECO262" s="376"/>
      <c r="ECP262" s="376"/>
      <c r="ECQ262" s="376"/>
      <c r="ECR262" s="376"/>
      <c r="ECS262" s="376"/>
      <c r="ECT262" s="376"/>
      <c r="ECU262" s="376"/>
      <c r="ECV262" s="376"/>
      <c r="ECW262" s="376"/>
      <c r="ECX262" s="376"/>
      <c r="ECY262" s="376"/>
      <c r="ECZ262" s="376"/>
      <c r="EDA262" s="376"/>
      <c r="EDB262" s="376"/>
      <c r="EDC262" s="376"/>
      <c r="EDD262" s="376"/>
      <c r="EDE262" s="376"/>
      <c r="EDF262" s="376"/>
      <c r="EDG262" s="376"/>
      <c r="EDH262" s="376"/>
      <c r="EDI262" s="376"/>
      <c r="EDJ262" s="376"/>
      <c r="EDK262" s="376"/>
      <c r="EDL262" s="376"/>
      <c r="EDM262" s="376"/>
      <c r="EDN262" s="376"/>
      <c r="EDO262" s="376"/>
      <c r="EDP262" s="376"/>
      <c r="EDQ262" s="376"/>
      <c r="EDR262" s="376"/>
      <c r="EDS262" s="376"/>
      <c r="EDT262" s="376"/>
      <c r="EDU262" s="376"/>
      <c r="EDV262" s="376"/>
      <c r="EDW262" s="376"/>
      <c r="EDX262" s="376"/>
      <c r="EDY262" s="376"/>
      <c r="EDZ262" s="376"/>
      <c r="EEA262" s="376"/>
      <c r="EEB262" s="376"/>
      <c r="EEC262" s="376"/>
      <c r="EED262" s="376"/>
      <c r="EEE262" s="376"/>
      <c r="EEF262" s="376"/>
      <c r="EEG262" s="376"/>
      <c r="EEH262" s="376"/>
      <c r="EEI262" s="376"/>
      <c r="EEJ262" s="376"/>
      <c r="EEK262" s="376"/>
      <c r="EEL262" s="376"/>
      <c r="EEM262" s="376"/>
      <c r="EEN262" s="376"/>
      <c r="EEO262" s="376"/>
      <c r="EEP262" s="376"/>
      <c r="EEQ262" s="376"/>
      <c r="EER262" s="376"/>
      <c r="EES262" s="376"/>
      <c r="EET262" s="376"/>
      <c r="EEU262" s="376"/>
      <c r="EEV262" s="376"/>
      <c r="EEW262" s="376"/>
      <c r="EEX262" s="376"/>
      <c r="EEY262" s="376"/>
      <c r="EEZ262" s="376"/>
      <c r="EFA262" s="376"/>
      <c r="EFB262" s="376"/>
      <c r="EFC262" s="376"/>
      <c r="EFD262" s="376"/>
      <c r="EFE262" s="376"/>
      <c r="EFF262" s="376"/>
      <c r="EFG262" s="376"/>
      <c r="EFH262" s="376"/>
      <c r="EFI262" s="376"/>
      <c r="EFJ262" s="376"/>
      <c r="EFK262" s="376"/>
      <c r="EFL262" s="376"/>
      <c r="EFM262" s="376"/>
      <c r="EFN262" s="376"/>
      <c r="EFO262" s="376"/>
      <c r="EFP262" s="376"/>
      <c r="EFQ262" s="376"/>
      <c r="EFR262" s="376"/>
      <c r="EFS262" s="376"/>
      <c r="EFT262" s="376"/>
      <c r="EFU262" s="376"/>
      <c r="EFV262" s="376"/>
      <c r="EFW262" s="376"/>
      <c r="EFX262" s="376"/>
      <c r="EFY262" s="376"/>
      <c r="EFZ262" s="376"/>
      <c r="EGA262" s="376"/>
      <c r="EGB262" s="376"/>
      <c r="EGC262" s="376"/>
      <c r="EGD262" s="376"/>
      <c r="EGE262" s="376"/>
      <c r="EGF262" s="376"/>
      <c r="EGG262" s="376"/>
      <c r="EGH262" s="376"/>
      <c r="EGI262" s="376"/>
      <c r="EGJ262" s="376"/>
      <c r="EGK262" s="376"/>
      <c r="EGL262" s="376"/>
      <c r="EGM262" s="376"/>
      <c r="EGN262" s="376"/>
      <c r="EGO262" s="376"/>
      <c r="EGP262" s="376"/>
      <c r="EGQ262" s="376"/>
      <c r="EGR262" s="376"/>
      <c r="EGS262" s="376"/>
      <c r="EGT262" s="376"/>
      <c r="EGU262" s="376"/>
      <c r="EGV262" s="376"/>
      <c r="EGW262" s="376"/>
      <c r="EGX262" s="376"/>
      <c r="EGY262" s="376"/>
      <c r="EGZ262" s="376"/>
      <c r="EHA262" s="376"/>
      <c r="EHB262" s="376"/>
      <c r="EHC262" s="376"/>
      <c r="EHD262" s="376"/>
      <c r="EHE262" s="376"/>
      <c r="EHF262" s="376"/>
      <c r="EHG262" s="376"/>
      <c r="EHH262" s="376"/>
      <c r="EHI262" s="376"/>
      <c r="EHJ262" s="376"/>
      <c r="EHK262" s="376"/>
      <c r="EHL262" s="376"/>
      <c r="EHM262" s="376"/>
      <c r="EHN262" s="376"/>
      <c r="EHO262" s="376"/>
      <c r="EHP262" s="376"/>
      <c r="EHQ262" s="376"/>
      <c r="EHR262" s="376"/>
      <c r="EHS262" s="376"/>
      <c r="EHT262" s="376"/>
      <c r="EHU262" s="376"/>
      <c r="EHV262" s="376"/>
      <c r="EHW262" s="376"/>
      <c r="EHX262" s="376"/>
      <c r="EHY262" s="376"/>
      <c r="EHZ262" s="376"/>
      <c r="EIA262" s="376"/>
      <c r="EIB262" s="376"/>
      <c r="EIC262" s="376"/>
      <c r="EID262" s="376"/>
      <c r="EIE262" s="376"/>
      <c r="EIF262" s="376"/>
      <c r="EIG262" s="376"/>
      <c r="EIH262" s="376"/>
      <c r="EII262" s="376"/>
      <c r="EIJ262" s="376"/>
      <c r="EIK262" s="376"/>
      <c r="EIL262" s="376"/>
      <c r="EIM262" s="376"/>
      <c r="EIN262" s="376"/>
      <c r="EIO262" s="376"/>
      <c r="EIP262" s="376"/>
      <c r="EIQ262" s="376"/>
      <c r="EIR262" s="376"/>
      <c r="EIS262" s="376"/>
      <c r="EIT262" s="376"/>
      <c r="EIU262" s="376"/>
      <c r="EIV262" s="376"/>
      <c r="EIW262" s="376"/>
      <c r="EIX262" s="376"/>
      <c r="EIY262" s="376"/>
      <c r="EIZ262" s="376"/>
      <c r="EJA262" s="376"/>
      <c r="EJB262" s="376"/>
      <c r="EJC262" s="376"/>
      <c r="EJD262" s="376"/>
      <c r="EJE262" s="376"/>
      <c r="EJF262" s="376"/>
      <c r="EJG262" s="376"/>
      <c r="EJH262" s="376"/>
      <c r="EJI262" s="376"/>
      <c r="EJJ262" s="376"/>
      <c r="EJK262" s="376"/>
      <c r="EJL262" s="376"/>
      <c r="EJM262" s="376"/>
      <c r="EJN262" s="376"/>
      <c r="EJO262" s="376"/>
      <c r="EJP262" s="376"/>
      <c r="EJQ262" s="376"/>
      <c r="EJR262" s="376"/>
      <c r="EJS262" s="376"/>
      <c r="EJT262" s="376"/>
      <c r="EJU262" s="376"/>
      <c r="EJV262" s="376"/>
      <c r="EJW262" s="376"/>
      <c r="EJX262" s="376"/>
      <c r="EJY262" s="376"/>
      <c r="EJZ262" s="376"/>
      <c r="EKA262" s="376"/>
      <c r="EKB262" s="376"/>
      <c r="EKC262" s="376"/>
      <c r="EKD262" s="376"/>
      <c r="EKE262" s="376"/>
      <c r="EKF262" s="376"/>
      <c r="EKG262" s="376"/>
      <c r="EKH262" s="376"/>
      <c r="EKI262" s="376"/>
      <c r="EKJ262" s="376"/>
      <c r="EKK262" s="376"/>
      <c r="EKL262" s="376"/>
      <c r="EKM262" s="376"/>
      <c r="EKN262" s="376"/>
      <c r="EKO262" s="376"/>
      <c r="EKP262" s="376"/>
      <c r="EKQ262" s="376"/>
      <c r="EKR262" s="376"/>
      <c r="EKS262" s="376"/>
      <c r="EKT262" s="376"/>
      <c r="EKU262" s="376"/>
      <c r="EKV262" s="376"/>
      <c r="EKW262" s="376"/>
      <c r="EKX262" s="376"/>
      <c r="EKY262" s="376"/>
      <c r="EKZ262" s="376"/>
      <c r="ELA262" s="376"/>
      <c r="ELB262" s="376"/>
      <c r="ELC262" s="376"/>
      <c r="ELD262" s="376"/>
      <c r="ELE262" s="376"/>
      <c r="ELF262" s="376"/>
      <c r="ELG262" s="376"/>
      <c r="ELH262" s="376"/>
      <c r="ELI262" s="376"/>
      <c r="ELJ262" s="376"/>
      <c r="ELK262" s="376"/>
      <c r="ELL262" s="376"/>
      <c r="ELM262" s="376"/>
      <c r="ELN262" s="376"/>
      <c r="ELO262" s="376"/>
      <c r="ELP262" s="376"/>
      <c r="ELQ262" s="376"/>
      <c r="ELR262" s="376"/>
      <c r="ELS262" s="376"/>
      <c r="ELT262" s="376"/>
      <c r="ELU262" s="376"/>
      <c r="ELV262" s="376"/>
      <c r="ELW262" s="376"/>
      <c r="ELX262" s="376"/>
      <c r="ELY262" s="376"/>
      <c r="ELZ262" s="376"/>
      <c r="EMA262" s="376"/>
      <c r="EMB262" s="376"/>
      <c r="EMC262" s="376"/>
      <c r="EMD262" s="376"/>
      <c r="EME262" s="376"/>
      <c r="EMF262" s="376"/>
      <c r="EMG262" s="376"/>
      <c r="EMH262" s="376"/>
      <c r="EMI262" s="376"/>
      <c r="EMJ262" s="376"/>
      <c r="EMK262" s="376"/>
      <c r="EML262" s="376"/>
      <c r="EMM262" s="376"/>
      <c r="EMN262" s="376"/>
      <c r="EMO262" s="376"/>
      <c r="EMP262" s="376"/>
      <c r="EMQ262" s="376"/>
      <c r="EMR262" s="376"/>
      <c r="EMS262" s="376"/>
      <c r="EMT262" s="376"/>
      <c r="EMU262" s="376"/>
      <c r="EMV262" s="376"/>
      <c r="EMW262" s="376"/>
      <c r="EMX262" s="376"/>
      <c r="EMY262" s="376"/>
      <c r="EMZ262" s="376"/>
      <c r="ENA262" s="376"/>
      <c r="ENB262" s="376"/>
      <c r="ENC262" s="376"/>
      <c r="END262" s="376"/>
      <c r="ENE262" s="376"/>
      <c r="ENF262" s="376"/>
      <c r="ENG262" s="376"/>
      <c r="ENH262" s="376"/>
      <c r="ENI262" s="376"/>
      <c r="ENJ262" s="376"/>
      <c r="ENK262" s="376"/>
      <c r="ENL262" s="376"/>
      <c r="ENM262" s="376"/>
      <c r="ENN262" s="376"/>
      <c r="ENO262" s="376"/>
      <c r="ENP262" s="376"/>
      <c r="ENQ262" s="376"/>
      <c r="ENR262" s="376"/>
      <c r="ENS262" s="376"/>
      <c r="ENT262" s="376"/>
      <c r="ENU262" s="376"/>
      <c r="ENV262" s="376"/>
      <c r="ENW262" s="376"/>
      <c r="ENX262" s="376"/>
      <c r="ENY262" s="376"/>
      <c r="ENZ262" s="376"/>
      <c r="EOA262" s="376"/>
      <c r="EOB262" s="376"/>
      <c r="EOC262" s="376"/>
      <c r="EOD262" s="376"/>
      <c r="EOE262" s="376"/>
      <c r="EOF262" s="376"/>
      <c r="EOG262" s="376"/>
      <c r="EOH262" s="376"/>
      <c r="EOI262" s="376"/>
      <c r="EOJ262" s="376"/>
      <c r="EOK262" s="376"/>
      <c r="EOL262" s="376"/>
      <c r="EOM262" s="376"/>
      <c r="EON262" s="376"/>
      <c r="EOO262" s="376"/>
      <c r="EOP262" s="376"/>
      <c r="EOQ262" s="376"/>
      <c r="EOR262" s="376"/>
      <c r="EOS262" s="376"/>
      <c r="EOT262" s="376"/>
      <c r="EOU262" s="376"/>
      <c r="EOV262" s="376"/>
      <c r="EOW262" s="376"/>
      <c r="EOX262" s="376"/>
      <c r="EOY262" s="376"/>
      <c r="EOZ262" s="376"/>
      <c r="EPA262" s="376"/>
      <c r="EPB262" s="376"/>
      <c r="EPC262" s="376"/>
      <c r="EPD262" s="376"/>
      <c r="EPE262" s="376"/>
      <c r="EPF262" s="376"/>
      <c r="EPG262" s="376"/>
      <c r="EPH262" s="376"/>
      <c r="EPI262" s="376"/>
      <c r="EPJ262" s="376"/>
      <c r="EPK262" s="376"/>
      <c r="EPL262" s="376"/>
      <c r="EPM262" s="376"/>
      <c r="EPN262" s="376"/>
      <c r="EPO262" s="376"/>
      <c r="EPP262" s="376"/>
      <c r="EPQ262" s="376"/>
      <c r="EPR262" s="376"/>
      <c r="EPS262" s="376"/>
      <c r="EPT262" s="376"/>
      <c r="EPU262" s="376"/>
      <c r="EPV262" s="376"/>
      <c r="EPW262" s="376"/>
      <c r="EPX262" s="376"/>
      <c r="EPY262" s="376"/>
      <c r="EPZ262" s="376"/>
      <c r="EQA262" s="376"/>
      <c r="EQB262" s="376"/>
      <c r="EQC262" s="376"/>
      <c r="EQD262" s="376"/>
      <c r="EQE262" s="376"/>
      <c r="EQF262" s="376"/>
      <c r="EQG262" s="376"/>
      <c r="EQH262" s="376"/>
      <c r="EQI262" s="376"/>
      <c r="EQJ262" s="376"/>
      <c r="EQK262" s="376"/>
      <c r="EQL262" s="376"/>
      <c r="EQM262" s="376"/>
      <c r="EQN262" s="376"/>
      <c r="EQO262" s="376"/>
      <c r="EQP262" s="376"/>
      <c r="EQQ262" s="376"/>
      <c r="EQR262" s="376"/>
      <c r="EQS262" s="376"/>
      <c r="EQT262" s="376"/>
      <c r="EQU262" s="376"/>
      <c r="EQV262" s="376"/>
      <c r="EQW262" s="376"/>
      <c r="EQX262" s="376"/>
      <c r="EQY262" s="376"/>
      <c r="EQZ262" s="376"/>
      <c r="ERA262" s="376"/>
      <c r="ERB262" s="376"/>
      <c r="ERC262" s="376"/>
      <c r="ERD262" s="376"/>
      <c r="ERE262" s="376"/>
      <c r="ERF262" s="376"/>
      <c r="ERG262" s="376"/>
      <c r="ERH262" s="376"/>
      <c r="ERI262" s="376"/>
      <c r="ERJ262" s="376"/>
      <c r="ERK262" s="376"/>
      <c r="ERL262" s="376"/>
      <c r="ERM262" s="376"/>
      <c r="ERN262" s="376"/>
      <c r="ERO262" s="376"/>
      <c r="ERP262" s="376"/>
      <c r="ERQ262" s="376"/>
      <c r="ERR262" s="376"/>
      <c r="ERS262" s="376"/>
      <c r="ERT262" s="376"/>
      <c r="ERU262" s="376"/>
      <c r="ERV262" s="376"/>
      <c r="ERW262" s="376"/>
      <c r="ERX262" s="376"/>
      <c r="ERY262" s="376"/>
      <c r="ERZ262" s="376"/>
      <c r="ESA262" s="376"/>
      <c r="ESB262" s="376"/>
      <c r="ESC262" s="376"/>
      <c r="ESD262" s="376"/>
      <c r="ESE262" s="376"/>
      <c r="ESF262" s="376"/>
      <c r="ESG262" s="376"/>
      <c r="ESH262" s="376"/>
      <c r="ESI262" s="376"/>
      <c r="ESJ262" s="376"/>
      <c r="ESK262" s="376"/>
      <c r="ESL262" s="376"/>
      <c r="ESM262" s="376"/>
      <c r="ESN262" s="376"/>
      <c r="ESO262" s="376"/>
      <c r="ESP262" s="376"/>
      <c r="ESQ262" s="376"/>
      <c r="ESR262" s="376"/>
      <c r="ESS262" s="376"/>
      <c r="EST262" s="376"/>
      <c r="ESU262" s="376"/>
      <c r="ESV262" s="376"/>
      <c r="ESW262" s="376"/>
      <c r="ESX262" s="376"/>
      <c r="ESY262" s="376"/>
      <c r="ESZ262" s="376"/>
      <c r="ETA262" s="376"/>
      <c r="ETB262" s="376"/>
      <c r="ETC262" s="376"/>
      <c r="ETD262" s="376"/>
      <c r="ETE262" s="376"/>
      <c r="ETF262" s="376"/>
      <c r="ETG262" s="376"/>
      <c r="ETH262" s="376"/>
      <c r="ETI262" s="376"/>
      <c r="ETJ262" s="376"/>
      <c r="ETK262" s="376"/>
      <c r="ETL262" s="376"/>
      <c r="ETM262" s="376"/>
      <c r="ETN262" s="376"/>
      <c r="ETO262" s="376"/>
      <c r="ETP262" s="376"/>
      <c r="ETQ262" s="376"/>
      <c r="ETR262" s="376"/>
      <c r="ETS262" s="376"/>
      <c r="ETT262" s="376"/>
      <c r="ETU262" s="376"/>
      <c r="ETV262" s="376"/>
      <c r="ETW262" s="376"/>
      <c r="ETX262" s="376"/>
      <c r="ETY262" s="376"/>
      <c r="ETZ262" s="376"/>
      <c r="EUA262" s="376"/>
      <c r="EUB262" s="376"/>
      <c r="EUC262" s="376"/>
      <c r="EUD262" s="376"/>
      <c r="EUE262" s="376"/>
      <c r="EUF262" s="376"/>
      <c r="EUG262" s="376"/>
      <c r="EUH262" s="376"/>
      <c r="EUI262" s="376"/>
      <c r="EUJ262" s="376"/>
      <c r="EUK262" s="376"/>
      <c r="EUL262" s="376"/>
      <c r="EUM262" s="376"/>
      <c r="EUN262" s="376"/>
      <c r="EUO262" s="376"/>
      <c r="EUP262" s="376"/>
      <c r="EUQ262" s="376"/>
      <c r="EUR262" s="376"/>
      <c r="EUS262" s="376"/>
      <c r="EUT262" s="376"/>
      <c r="EUU262" s="376"/>
      <c r="EUV262" s="376"/>
      <c r="EUW262" s="376"/>
      <c r="EUX262" s="376"/>
      <c r="EUY262" s="376"/>
      <c r="EUZ262" s="376"/>
      <c r="EVA262" s="376"/>
      <c r="EVB262" s="376"/>
      <c r="EVC262" s="376"/>
      <c r="EVD262" s="376"/>
      <c r="EVE262" s="376"/>
      <c r="EVF262" s="376"/>
      <c r="EVG262" s="376"/>
      <c r="EVH262" s="376"/>
      <c r="EVI262" s="376"/>
      <c r="EVJ262" s="376"/>
      <c r="EVK262" s="376"/>
      <c r="EVL262" s="376"/>
      <c r="EVM262" s="376"/>
      <c r="EVN262" s="376"/>
      <c r="EVO262" s="376"/>
      <c r="EVP262" s="376"/>
      <c r="EVQ262" s="376"/>
      <c r="EVR262" s="376"/>
      <c r="EVS262" s="376"/>
      <c r="EVT262" s="376"/>
      <c r="EVU262" s="376"/>
      <c r="EVV262" s="376"/>
      <c r="EVW262" s="376"/>
      <c r="EVX262" s="376"/>
      <c r="EVY262" s="376"/>
      <c r="EVZ262" s="376"/>
      <c r="EWA262" s="376"/>
      <c r="EWB262" s="376"/>
      <c r="EWC262" s="376"/>
      <c r="EWD262" s="376"/>
      <c r="EWE262" s="376"/>
      <c r="EWF262" s="376"/>
      <c r="EWG262" s="376"/>
      <c r="EWH262" s="376"/>
      <c r="EWI262" s="376"/>
      <c r="EWJ262" s="376"/>
      <c r="EWK262" s="376"/>
      <c r="EWL262" s="376"/>
      <c r="EWM262" s="376"/>
      <c r="EWN262" s="376"/>
      <c r="EWO262" s="376"/>
      <c r="EWP262" s="376"/>
      <c r="EWQ262" s="376"/>
      <c r="EWR262" s="376"/>
      <c r="EWS262" s="376"/>
      <c r="EWT262" s="376"/>
      <c r="EWU262" s="376"/>
      <c r="EWV262" s="376"/>
      <c r="EWW262" s="376"/>
      <c r="EWX262" s="376"/>
      <c r="EWY262" s="376"/>
      <c r="EWZ262" s="376"/>
      <c r="EXA262" s="376"/>
      <c r="EXB262" s="376"/>
      <c r="EXC262" s="376"/>
      <c r="EXD262" s="376"/>
      <c r="EXE262" s="376"/>
      <c r="EXF262" s="376"/>
      <c r="EXG262" s="376"/>
      <c r="EXH262" s="376"/>
      <c r="EXI262" s="376"/>
      <c r="EXJ262" s="376"/>
      <c r="EXK262" s="376"/>
      <c r="EXL262" s="376"/>
      <c r="EXM262" s="376"/>
      <c r="EXN262" s="376"/>
      <c r="EXO262" s="376"/>
      <c r="EXP262" s="376"/>
      <c r="EXQ262" s="376"/>
      <c r="EXR262" s="376"/>
      <c r="EXS262" s="376"/>
      <c r="EXT262" s="376"/>
      <c r="EXU262" s="376"/>
      <c r="EXV262" s="376"/>
      <c r="EXW262" s="376"/>
      <c r="EXX262" s="376"/>
      <c r="EXY262" s="376"/>
      <c r="EXZ262" s="376"/>
      <c r="EYA262" s="376"/>
      <c r="EYB262" s="376"/>
      <c r="EYC262" s="376"/>
      <c r="EYD262" s="376"/>
      <c r="EYE262" s="376"/>
      <c r="EYF262" s="376"/>
      <c r="EYG262" s="376"/>
      <c r="EYH262" s="376"/>
      <c r="EYI262" s="376"/>
      <c r="EYJ262" s="376"/>
      <c r="EYK262" s="376"/>
      <c r="EYL262" s="376"/>
      <c r="EYM262" s="376"/>
      <c r="EYN262" s="376"/>
      <c r="EYO262" s="376"/>
      <c r="EYP262" s="376"/>
      <c r="EYQ262" s="376"/>
      <c r="EYR262" s="376"/>
      <c r="EYS262" s="376"/>
      <c r="EYT262" s="376"/>
      <c r="EYU262" s="376"/>
      <c r="EYV262" s="376"/>
      <c r="EYW262" s="376"/>
      <c r="EYX262" s="376"/>
      <c r="EYY262" s="376"/>
      <c r="EYZ262" s="376"/>
      <c r="EZA262" s="376"/>
      <c r="EZB262" s="376"/>
      <c r="EZC262" s="376"/>
      <c r="EZD262" s="376"/>
      <c r="EZE262" s="376"/>
      <c r="EZF262" s="376"/>
      <c r="EZG262" s="376"/>
      <c r="EZH262" s="376"/>
      <c r="EZI262" s="376"/>
      <c r="EZJ262" s="376"/>
      <c r="EZK262" s="376"/>
      <c r="EZL262" s="376"/>
      <c r="EZM262" s="376"/>
      <c r="EZN262" s="376"/>
      <c r="EZO262" s="376"/>
      <c r="EZP262" s="376"/>
      <c r="EZQ262" s="376"/>
      <c r="EZR262" s="376"/>
      <c r="EZS262" s="376"/>
      <c r="EZT262" s="376"/>
      <c r="EZU262" s="376"/>
      <c r="EZV262" s="376"/>
      <c r="EZW262" s="376"/>
      <c r="EZX262" s="376"/>
      <c r="EZY262" s="376"/>
      <c r="EZZ262" s="376"/>
      <c r="FAA262" s="376"/>
      <c r="FAB262" s="376"/>
      <c r="FAC262" s="376"/>
      <c r="FAD262" s="376"/>
      <c r="FAE262" s="376"/>
      <c r="FAF262" s="376"/>
      <c r="FAG262" s="376"/>
      <c r="FAH262" s="376"/>
      <c r="FAI262" s="376"/>
      <c r="FAJ262" s="376"/>
      <c r="FAK262" s="376"/>
      <c r="FAL262" s="376"/>
      <c r="FAM262" s="376"/>
      <c r="FAN262" s="376"/>
      <c r="FAO262" s="376"/>
      <c r="FAP262" s="376"/>
      <c r="FAQ262" s="376"/>
      <c r="FAR262" s="376"/>
      <c r="FAS262" s="376"/>
      <c r="FAT262" s="376"/>
      <c r="FAU262" s="376"/>
      <c r="FAV262" s="376"/>
      <c r="FAW262" s="376"/>
      <c r="FAX262" s="376"/>
      <c r="FAY262" s="376"/>
      <c r="FAZ262" s="376"/>
      <c r="FBA262" s="376"/>
      <c r="FBB262" s="376"/>
      <c r="FBC262" s="376"/>
      <c r="FBD262" s="376"/>
      <c r="FBE262" s="376"/>
      <c r="FBF262" s="376"/>
      <c r="FBG262" s="376"/>
      <c r="FBH262" s="376"/>
      <c r="FBI262" s="376"/>
      <c r="FBJ262" s="376"/>
      <c r="FBK262" s="376"/>
      <c r="FBL262" s="376"/>
      <c r="FBM262" s="376"/>
      <c r="FBN262" s="376"/>
      <c r="FBO262" s="376"/>
      <c r="FBP262" s="376"/>
      <c r="FBQ262" s="376"/>
      <c r="FBR262" s="376"/>
      <c r="FBS262" s="376"/>
      <c r="FBT262" s="376"/>
      <c r="FBU262" s="376"/>
      <c r="FBV262" s="376"/>
      <c r="FBW262" s="376"/>
      <c r="FBX262" s="376"/>
      <c r="FBY262" s="376"/>
      <c r="FBZ262" s="376"/>
      <c r="FCA262" s="376"/>
      <c r="FCB262" s="376"/>
      <c r="FCC262" s="376"/>
      <c r="FCD262" s="376"/>
      <c r="FCE262" s="376"/>
      <c r="FCF262" s="376"/>
      <c r="FCG262" s="376"/>
      <c r="FCH262" s="376"/>
      <c r="FCI262" s="376"/>
      <c r="FCJ262" s="376"/>
      <c r="FCK262" s="376"/>
      <c r="FCL262" s="376"/>
      <c r="FCM262" s="376"/>
      <c r="FCN262" s="376"/>
      <c r="FCO262" s="376"/>
      <c r="FCP262" s="376"/>
      <c r="FCQ262" s="376"/>
      <c r="FCR262" s="376"/>
      <c r="FCS262" s="376"/>
      <c r="FCT262" s="376"/>
      <c r="FCU262" s="376"/>
      <c r="FCV262" s="376"/>
      <c r="FCW262" s="376"/>
      <c r="FCX262" s="376"/>
      <c r="FCY262" s="376"/>
      <c r="FCZ262" s="376"/>
      <c r="FDA262" s="376"/>
      <c r="FDB262" s="376"/>
      <c r="FDC262" s="376"/>
      <c r="FDD262" s="376"/>
      <c r="FDE262" s="376"/>
      <c r="FDF262" s="376"/>
      <c r="FDG262" s="376"/>
      <c r="FDH262" s="376"/>
      <c r="FDI262" s="376"/>
      <c r="FDJ262" s="376"/>
      <c r="FDK262" s="376"/>
      <c r="FDL262" s="376"/>
      <c r="FDM262" s="376"/>
      <c r="FDN262" s="376"/>
      <c r="FDO262" s="376"/>
      <c r="FDP262" s="376"/>
      <c r="FDQ262" s="376"/>
      <c r="FDR262" s="376"/>
      <c r="FDS262" s="376"/>
      <c r="FDT262" s="376"/>
      <c r="FDU262" s="376"/>
      <c r="FDV262" s="376"/>
      <c r="FDW262" s="376"/>
      <c r="FDX262" s="376"/>
      <c r="FDY262" s="376"/>
      <c r="FDZ262" s="376"/>
      <c r="FEA262" s="376"/>
      <c r="FEB262" s="376"/>
      <c r="FEC262" s="376"/>
      <c r="FED262" s="376"/>
      <c r="FEE262" s="376"/>
      <c r="FEF262" s="376"/>
      <c r="FEG262" s="376"/>
      <c r="FEH262" s="376"/>
      <c r="FEI262" s="376"/>
      <c r="FEJ262" s="376"/>
      <c r="FEK262" s="376"/>
      <c r="FEL262" s="376"/>
      <c r="FEM262" s="376"/>
      <c r="FEN262" s="376"/>
      <c r="FEO262" s="376"/>
      <c r="FEP262" s="376"/>
      <c r="FEQ262" s="376"/>
      <c r="FER262" s="376"/>
      <c r="FES262" s="376"/>
      <c r="FET262" s="376"/>
      <c r="FEU262" s="376"/>
      <c r="FEV262" s="376"/>
      <c r="FEW262" s="376"/>
      <c r="FEX262" s="376"/>
      <c r="FEY262" s="376"/>
      <c r="FEZ262" s="376"/>
      <c r="FFA262" s="376"/>
      <c r="FFB262" s="376"/>
      <c r="FFC262" s="376"/>
      <c r="FFD262" s="376"/>
      <c r="FFE262" s="376"/>
      <c r="FFF262" s="376"/>
      <c r="FFG262" s="376"/>
      <c r="FFH262" s="376"/>
      <c r="FFI262" s="376"/>
      <c r="FFJ262" s="376"/>
      <c r="FFK262" s="376"/>
      <c r="FFL262" s="376"/>
      <c r="FFM262" s="376"/>
      <c r="FFN262" s="376"/>
      <c r="FFO262" s="376"/>
      <c r="FFP262" s="376"/>
      <c r="FFQ262" s="376"/>
      <c r="FFR262" s="376"/>
      <c r="FFS262" s="376"/>
      <c r="FFT262" s="376"/>
      <c r="FFU262" s="376"/>
      <c r="FFV262" s="376"/>
      <c r="FFW262" s="376"/>
      <c r="FFX262" s="376"/>
      <c r="FFY262" s="376"/>
      <c r="FFZ262" s="376"/>
      <c r="FGA262" s="376"/>
      <c r="FGB262" s="376"/>
      <c r="FGC262" s="376"/>
      <c r="FGD262" s="376"/>
      <c r="FGE262" s="376"/>
      <c r="FGF262" s="376"/>
      <c r="FGG262" s="376"/>
      <c r="FGH262" s="376"/>
      <c r="FGI262" s="376"/>
      <c r="FGJ262" s="376"/>
      <c r="FGK262" s="376"/>
      <c r="FGL262" s="376"/>
      <c r="FGM262" s="376"/>
      <c r="FGN262" s="376"/>
      <c r="FGO262" s="376"/>
      <c r="FGP262" s="376"/>
      <c r="FGQ262" s="376"/>
      <c r="FGR262" s="376"/>
      <c r="FGS262" s="376"/>
      <c r="FGT262" s="376"/>
      <c r="FGU262" s="376"/>
      <c r="FGV262" s="376"/>
      <c r="FGW262" s="376"/>
      <c r="FGX262" s="376"/>
      <c r="FGY262" s="376"/>
      <c r="FGZ262" s="376"/>
      <c r="FHA262" s="376"/>
      <c r="FHB262" s="376"/>
      <c r="FHC262" s="376"/>
      <c r="FHD262" s="376"/>
      <c r="FHE262" s="376"/>
      <c r="FHF262" s="376"/>
      <c r="FHG262" s="376"/>
      <c r="FHH262" s="376"/>
      <c r="FHI262" s="376"/>
      <c r="FHJ262" s="376"/>
      <c r="FHK262" s="376"/>
      <c r="FHL262" s="376"/>
      <c r="FHM262" s="376"/>
      <c r="FHN262" s="376"/>
      <c r="FHO262" s="376"/>
      <c r="FHP262" s="376"/>
      <c r="FHQ262" s="376"/>
      <c r="FHR262" s="376"/>
      <c r="FHS262" s="376"/>
      <c r="FHT262" s="376"/>
      <c r="FHU262" s="376"/>
      <c r="FHV262" s="376"/>
      <c r="FHW262" s="376"/>
      <c r="FHX262" s="376"/>
      <c r="FHY262" s="376"/>
      <c r="FHZ262" s="376"/>
      <c r="FIA262" s="376"/>
      <c r="FIB262" s="376"/>
      <c r="FIC262" s="376"/>
      <c r="FID262" s="376"/>
      <c r="FIE262" s="376"/>
      <c r="FIF262" s="376"/>
      <c r="FIG262" s="376"/>
      <c r="FIH262" s="376"/>
      <c r="FII262" s="376"/>
      <c r="FIJ262" s="376"/>
      <c r="FIK262" s="376"/>
      <c r="FIL262" s="376"/>
      <c r="FIM262" s="376"/>
      <c r="FIN262" s="376"/>
      <c r="FIO262" s="376"/>
      <c r="FIP262" s="376"/>
      <c r="FIQ262" s="376"/>
      <c r="FIR262" s="376"/>
      <c r="FIS262" s="376"/>
      <c r="FIT262" s="376"/>
      <c r="FIU262" s="376"/>
      <c r="FIV262" s="376"/>
      <c r="FIW262" s="376"/>
      <c r="FIX262" s="376"/>
      <c r="FIY262" s="376"/>
      <c r="FIZ262" s="376"/>
      <c r="FJA262" s="376"/>
      <c r="FJB262" s="376"/>
      <c r="FJC262" s="376"/>
      <c r="FJD262" s="376"/>
      <c r="FJE262" s="376"/>
      <c r="FJF262" s="376"/>
      <c r="FJG262" s="376"/>
      <c r="FJH262" s="376"/>
      <c r="FJI262" s="376"/>
      <c r="FJJ262" s="376"/>
      <c r="FJK262" s="376"/>
      <c r="FJL262" s="376"/>
      <c r="FJM262" s="376"/>
      <c r="FJN262" s="376"/>
      <c r="FJO262" s="376"/>
      <c r="FJP262" s="376"/>
      <c r="FJQ262" s="376"/>
      <c r="FJR262" s="376"/>
      <c r="FJS262" s="376"/>
      <c r="FJT262" s="376"/>
      <c r="FJU262" s="376"/>
      <c r="FJV262" s="376"/>
      <c r="FJW262" s="376"/>
      <c r="FJX262" s="376"/>
      <c r="FJY262" s="376"/>
      <c r="FJZ262" s="376"/>
      <c r="FKA262" s="376"/>
      <c r="FKB262" s="376"/>
      <c r="FKC262" s="376"/>
      <c r="FKD262" s="376"/>
      <c r="FKE262" s="376"/>
      <c r="FKF262" s="376"/>
      <c r="FKG262" s="376"/>
      <c r="FKH262" s="376"/>
      <c r="FKI262" s="376"/>
      <c r="FKJ262" s="376"/>
      <c r="FKK262" s="376"/>
      <c r="FKL262" s="376"/>
      <c r="FKM262" s="376"/>
      <c r="FKN262" s="376"/>
      <c r="FKO262" s="376"/>
      <c r="FKP262" s="376"/>
      <c r="FKQ262" s="376"/>
      <c r="FKR262" s="376"/>
      <c r="FKS262" s="376"/>
      <c r="FKT262" s="376"/>
      <c r="FKU262" s="376"/>
      <c r="FKV262" s="376"/>
      <c r="FKW262" s="376"/>
      <c r="FKX262" s="376"/>
      <c r="FKY262" s="376"/>
      <c r="FKZ262" s="376"/>
      <c r="FLA262" s="376"/>
      <c r="FLB262" s="376"/>
      <c r="FLC262" s="376"/>
      <c r="FLD262" s="376"/>
      <c r="FLE262" s="376"/>
      <c r="FLF262" s="376"/>
      <c r="FLG262" s="376"/>
      <c r="FLH262" s="376"/>
      <c r="FLI262" s="376"/>
      <c r="FLJ262" s="376"/>
      <c r="FLK262" s="376"/>
      <c r="FLL262" s="376"/>
      <c r="FLM262" s="376"/>
      <c r="FLN262" s="376"/>
      <c r="FLO262" s="376"/>
      <c r="FLP262" s="376"/>
      <c r="FLQ262" s="376"/>
      <c r="FLR262" s="376"/>
      <c r="FLS262" s="376"/>
      <c r="FLT262" s="376"/>
      <c r="FLU262" s="376"/>
      <c r="FLV262" s="376"/>
      <c r="FLW262" s="376"/>
      <c r="FLX262" s="376"/>
      <c r="FLY262" s="376"/>
      <c r="FLZ262" s="376"/>
      <c r="FMA262" s="376"/>
      <c r="FMB262" s="376"/>
      <c r="FMC262" s="376"/>
      <c r="FMD262" s="376"/>
      <c r="FME262" s="376"/>
      <c r="FMF262" s="376"/>
      <c r="FMG262" s="376"/>
      <c r="FMH262" s="376"/>
      <c r="FMI262" s="376"/>
      <c r="FMJ262" s="376"/>
      <c r="FMK262" s="376"/>
      <c r="FML262" s="376"/>
      <c r="FMM262" s="376"/>
      <c r="FMN262" s="376"/>
      <c r="FMO262" s="376"/>
      <c r="FMP262" s="376"/>
      <c r="FMQ262" s="376"/>
      <c r="FMR262" s="376"/>
      <c r="FMS262" s="376"/>
      <c r="FMT262" s="376"/>
      <c r="FMU262" s="376"/>
      <c r="FMV262" s="376"/>
      <c r="FMW262" s="376"/>
      <c r="FMX262" s="376"/>
      <c r="FMY262" s="376"/>
      <c r="FMZ262" s="376"/>
      <c r="FNA262" s="376"/>
      <c r="FNB262" s="376"/>
      <c r="FNC262" s="376"/>
      <c r="FND262" s="376"/>
      <c r="FNE262" s="376"/>
      <c r="FNF262" s="376"/>
      <c r="FNG262" s="376"/>
      <c r="FNH262" s="376"/>
      <c r="FNI262" s="376"/>
      <c r="FNJ262" s="376"/>
      <c r="FNK262" s="376"/>
      <c r="FNL262" s="376"/>
      <c r="FNM262" s="376"/>
      <c r="FNN262" s="376"/>
      <c r="FNO262" s="376"/>
      <c r="FNP262" s="376"/>
      <c r="FNQ262" s="376"/>
      <c r="FNR262" s="376"/>
      <c r="FNS262" s="376"/>
      <c r="FNT262" s="376"/>
      <c r="FNU262" s="376"/>
      <c r="FNV262" s="376"/>
      <c r="FNW262" s="376"/>
      <c r="FNX262" s="376"/>
      <c r="FNY262" s="376"/>
      <c r="FNZ262" s="376"/>
      <c r="FOA262" s="376"/>
      <c r="FOB262" s="376"/>
      <c r="FOC262" s="376"/>
      <c r="FOD262" s="376"/>
      <c r="FOE262" s="376"/>
      <c r="FOF262" s="376"/>
      <c r="FOG262" s="376"/>
      <c r="FOH262" s="376"/>
      <c r="FOI262" s="376"/>
      <c r="FOJ262" s="376"/>
      <c r="FOK262" s="376"/>
      <c r="FOL262" s="376"/>
      <c r="FOM262" s="376"/>
      <c r="FON262" s="376"/>
      <c r="FOO262" s="376"/>
      <c r="FOP262" s="376"/>
      <c r="FOQ262" s="376"/>
      <c r="FOR262" s="376"/>
      <c r="FOS262" s="376"/>
      <c r="FOT262" s="376"/>
      <c r="FOU262" s="376"/>
      <c r="FOV262" s="376"/>
      <c r="FOW262" s="376"/>
      <c r="FOX262" s="376"/>
      <c r="FOY262" s="376"/>
      <c r="FOZ262" s="376"/>
      <c r="FPA262" s="376"/>
      <c r="FPB262" s="376"/>
      <c r="FPC262" s="376"/>
      <c r="FPD262" s="376"/>
      <c r="FPE262" s="376"/>
      <c r="FPF262" s="376"/>
      <c r="FPG262" s="376"/>
      <c r="FPH262" s="376"/>
      <c r="FPI262" s="376"/>
      <c r="FPJ262" s="376"/>
      <c r="FPK262" s="376"/>
      <c r="FPL262" s="376"/>
      <c r="FPM262" s="376"/>
      <c r="FPN262" s="376"/>
      <c r="FPO262" s="376"/>
      <c r="FPP262" s="376"/>
      <c r="FPQ262" s="376"/>
      <c r="FPR262" s="376"/>
      <c r="FPS262" s="376"/>
      <c r="FPT262" s="376"/>
      <c r="FPU262" s="376"/>
      <c r="FPV262" s="376"/>
      <c r="FPW262" s="376"/>
      <c r="FPX262" s="376"/>
      <c r="FPY262" s="376"/>
      <c r="FPZ262" s="376"/>
      <c r="FQA262" s="376"/>
      <c r="FQB262" s="376"/>
      <c r="FQC262" s="376"/>
      <c r="FQD262" s="376"/>
      <c r="FQE262" s="376"/>
      <c r="FQF262" s="376"/>
      <c r="FQG262" s="376"/>
      <c r="FQH262" s="376"/>
      <c r="FQI262" s="376"/>
      <c r="FQJ262" s="376"/>
      <c r="FQK262" s="376"/>
      <c r="FQL262" s="376"/>
      <c r="FQM262" s="376"/>
      <c r="FQN262" s="376"/>
      <c r="FQO262" s="376"/>
      <c r="FQP262" s="376"/>
      <c r="FQQ262" s="376"/>
      <c r="FQR262" s="376"/>
      <c r="FQS262" s="376"/>
      <c r="FQT262" s="376"/>
      <c r="FQU262" s="376"/>
      <c r="FQV262" s="376"/>
      <c r="FQW262" s="376"/>
      <c r="FQX262" s="376"/>
      <c r="FQY262" s="376"/>
      <c r="FQZ262" s="376"/>
      <c r="FRA262" s="376"/>
      <c r="FRB262" s="376"/>
      <c r="FRC262" s="376"/>
      <c r="FRD262" s="376"/>
      <c r="FRE262" s="376"/>
      <c r="FRF262" s="376"/>
      <c r="FRG262" s="376"/>
      <c r="FRH262" s="376"/>
      <c r="FRI262" s="376"/>
      <c r="FRJ262" s="376"/>
      <c r="FRK262" s="376"/>
      <c r="FRL262" s="376"/>
      <c r="FRM262" s="376"/>
      <c r="FRN262" s="376"/>
      <c r="FRO262" s="376"/>
      <c r="FRP262" s="376"/>
      <c r="FRQ262" s="376"/>
      <c r="FRR262" s="376"/>
      <c r="FRS262" s="376"/>
      <c r="FRT262" s="376"/>
      <c r="FRU262" s="376"/>
      <c r="FRV262" s="376"/>
      <c r="FRW262" s="376"/>
      <c r="FRX262" s="376"/>
      <c r="FRY262" s="376"/>
      <c r="FRZ262" s="376"/>
      <c r="FSA262" s="376"/>
      <c r="FSB262" s="376"/>
      <c r="FSC262" s="376"/>
      <c r="FSD262" s="376"/>
      <c r="FSE262" s="376"/>
      <c r="FSF262" s="376"/>
      <c r="FSG262" s="376"/>
      <c r="FSH262" s="376"/>
      <c r="FSI262" s="376"/>
      <c r="FSJ262" s="376"/>
      <c r="FSK262" s="376"/>
      <c r="FSL262" s="376"/>
      <c r="FSM262" s="376"/>
      <c r="FSN262" s="376"/>
      <c r="FSO262" s="376"/>
      <c r="FSP262" s="376"/>
      <c r="FSQ262" s="376"/>
      <c r="FSR262" s="376"/>
      <c r="FSS262" s="376"/>
      <c r="FST262" s="376"/>
      <c r="FSU262" s="376"/>
      <c r="FSV262" s="376"/>
      <c r="FSW262" s="376"/>
      <c r="FSX262" s="376"/>
      <c r="FSY262" s="376"/>
      <c r="FSZ262" s="376"/>
      <c r="FTA262" s="376"/>
      <c r="FTB262" s="376"/>
      <c r="FTC262" s="376"/>
      <c r="FTD262" s="376"/>
      <c r="FTE262" s="376"/>
      <c r="FTF262" s="376"/>
      <c r="FTG262" s="376"/>
      <c r="FTH262" s="376"/>
      <c r="FTI262" s="376"/>
      <c r="FTJ262" s="376"/>
      <c r="FTK262" s="376"/>
      <c r="FTL262" s="376"/>
      <c r="FTM262" s="376"/>
      <c r="FTN262" s="376"/>
      <c r="FTO262" s="376"/>
      <c r="FTP262" s="376"/>
      <c r="FTQ262" s="376"/>
      <c r="FTR262" s="376"/>
      <c r="FTS262" s="376"/>
      <c r="FTT262" s="376"/>
      <c r="FTU262" s="376"/>
      <c r="FTV262" s="376"/>
      <c r="FTW262" s="376"/>
      <c r="FTX262" s="376"/>
      <c r="FTY262" s="376"/>
      <c r="FTZ262" s="376"/>
      <c r="FUA262" s="376"/>
      <c r="FUB262" s="376"/>
      <c r="FUC262" s="376"/>
      <c r="FUD262" s="376"/>
      <c r="FUE262" s="376"/>
      <c r="FUF262" s="376"/>
      <c r="FUG262" s="376"/>
      <c r="FUH262" s="376"/>
      <c r="FUI262" s="376"/>
      <c r="FUJ262" s="376"/>
      <c r="FUK262" s="376"/>
      <c r="FUL262" s="376"/>
      <c r="FUM262" s="376"/>
      <c r="FUN262" s="376"/>
      <c r="FUO262" s="376"/>
      <c r="FUP262" s="376"/>
      <c r="FUQ262" s="376"/>
      <c r="FUR262" s="376"/>
      <c r="FUS262" s="376"/>
      <c r="FUT262" s="376"/>
      <c r="FUU262" s="376"/>
      <c r="FUV262" s="376"/>
      <c r="FUW262" s="376"/>
      <c r="FUX262" s="376"/>
      <c r="FUY262" s="376"/>
      <c r="FUZ262" s="376"/>
      <c r="FVA262" s="376"/>
      <c r="FVB262" s="376"/>
      <c r="FVC262" s="376"/>
      <c r="FVD262" s="376"/>
      <c r="FVE262" s="376"/>
      <c r="FVF262" s="376"/>
      <c r="FVG262" s="376"/>
      <c r="FVH262" s="376"/>
      <c r="FVI262" s="376"/>
      <c r="FVJ262" s="376"/>
      <c r="FVK262" s="376"/>
      <c r="FVL262" s="376"/>
      <c r="FVM262" s="376"/>
      <c r="FVN262" s="376"/>
      <c r="FVO262" s="376"/>
      <c r="FVP262" s="376"/>
      <c r="FVQ262" s="376"/>
      <c r="FVR262" s="376"/>
      <c r="FVS262" s="376"/>
      <c r="FVT262" s="376"/>
      <c r="FVU262" s="376"/>
      <c r="FVV262" s="376"/>
      <c r="FVW262" s="376"/>
      <c r="FVX262" s="376"/>
      <c r="FVY262" s="376"/>
      <c r="FVZ262" s="376"/>
      <c r="FWA262" s="376"/>
      <c r="FWB262" s="376"/>
      <c r="FWC262" s="376"/>
      <c r="FWD262" s="376"/>
      <c r="FWE262" s="376"/>
      <c r="FWF262" s="376"/>
      <c r="FWG262" s="376"/>
      <c r="FWH262" s="376"/>
      <c r="FWI262" s="376"/>
      <c r="FWJ262" s="376"/>
      <c r="FWK262" s="376"/>
      <c r="FWL262" s="376"/>
      <c r="FWM262" s="376"/>
      <c r="FWN262" s="376"/>
      <c r="FWO262" s="376"/>
      <c r="FWP262" s="376"/>
      <c r="FWQ262" s="376"/>
      <c r="FWR262" s="376"/>
      <c r="FWS262" s="376"/>
      <c r="FWT262" s="376"/>
      <c r="FWU262" s="376"/>
      <c r="FWV262" s="376"/>
      <c r="FWW262" s="376"/>
      <c r="FWX262" s="376"/>
      <c r="FWY262" s="376"/>
      <c r="FWZ262" s="376"/>
      <c r="FXA262" s="376"/>
      <c r="FXB262" s="376"/>
      <c r="FXC262" s="376"/>
      <c r="FXD262" s="376"/>
      <c r="FXE262" s="376"/>
      <c r="FXF262" s="376"/>
      <c r="FXG262" s="376"/>
      <c r="FXH262" s="376"/>
      <c r="FXI262" s="376"/>
      <c r="FXJ262" s="376"/>
      <c r="FXK262" s="376"/>
      <c r="FXL262" s="376"/>
      <c r="FXM262" s="376"/>
      <c r="FXN262" s="376"/>
      <c r="FXO262" s="376"/>
      <c r="FXP262" s="376"/>
      <c r="FXQ262" s="376"/>
      <c r="FXR262" s="376"/>
      <c r="FXS262" s="376"/>
      <c r="FXT262" s="376"/>
      <c r="FXU262" s="376"/>
      <c r="FXV262" s="376"/>
      <c r="FXW262" s="376"/>
      <c r="FXX262" s="376"/>
      <c r="FXY262" s="376"/>
      <c r="FXZ262" s="376"/>
      <c r="FYA262" s="376"/>
      <c r="FYB262" s="376"/>
      <c r="FYC262" s="376"/>
      <c r="FYD262" s="376"/>
      <c r="FYE262" s="376"/>
      <c r="FYF262" s="376"/>
      <c r="FYG262" s="376"/>
      <c r="FYH262" s="376"/>
      <c r="FYI262" s="376"/>
      <c r="FYJ262" s="376"/>
      <c r="FYK262" s="376"/>
      <c r="FYL262" s="376"/>
      <c r="FYM262" s="376"/>
      <c r="FYN262" s="376"/>
      <c r="FYO262" s="376"/>
      <c r="FYP262" s="376"/>
      <c r="FYQ262" s="376"/>
      <c r="FYR262" s="376"/>
      <c r="FYS262" s="376"/>
      <c r="FYT262" s="376"/>
      <c r="FYU262" s="376"/>
      <c r="FYV262" s="376"/>
      <c r="FYW262" s="376"/>
      <c r="FYX262" s="376"/>
      <c r="FYY262" s="376"/>
      <c r="FYZ262" s="376"/>
      <c r="FZA262" s="376"/>
      <c r="FZB262" s="376"/>
      <c r="FZC262" s="376"/>
      <c r="FZD262" s="376"/>
      <c r="FZE262" s="376"/>
      <c r="FZF262" s="376"/>
      <c r="FZG262" s="376"/>
      <c r="FZH262" s="376"/>
      <c r="FZI262" s="376"/>
      <c r="FZJ262" s="376"/>
      <c r="FZK262" s="376"/>
      <c r="FZL262" s="376"/>
      <c r="FZM262" s="376"/>
      <c r="FZN262" s="376"/>
      <c r="FZO262" s="376"/>
      <c r="FZP262" s="376"/>
      <c r="FZQ262" s="376"/>
      <c r="FZR262" s="376"/>
      <c r="FZS262" s="376"/>
      <c r="FZT262" s="376"/>
      <c r="FZU262" s="376"/>
      <c r="FZV262" s="376"/>
      <c r="FZW262" s="376"/>
      <c r="FZX262" s="376"/>
      <c r="FZY262" s="376"/>
      <c r="FZZ262" s="376"/>
      <c r="GAA262" s="376"/>
      <c r="GAB262" s="376"/>
      <c r="GAC262" s="376"/>
      <c r="GAD262" s="376"/>
      <c r="GAE262" s="376"/>
      <c r="GAF262" s="376"/>
      <c r="GAG262" s="376"/>
      <c r="GAH262" s="376"/>
      <c r="GAI262" s="376"/>
      <c r="GAJ262" s="376"/>
      <c r="GAK262" s="376"/>
      <c r="GAL262" s="376"/>
      <c r="GAM262" s="376"/>
      <c r="GAN262" s="376"/>
      <c r="GAO262" s="376"/>
      <c r="GAP262" s="376"/>
      <c r="GAQ262" s="376"/>
      <c r="GAR262" s="376"/>
      <c r="GAS262" s="376"/>
      <c r="GAT262" s="376"/>
      <c r="GAU262" s="376"/>
      <c r="GAV262" s="376"/>
      <c r="GAW262" s="376"/>
      <c r="GAX262" s="376"/>
      <c r="GAY262" s="376"/>
      <c r="GAZ262" s="376"/>
      <c r="GBA262" s="376"/>
      <c r="GBB262" s="376"/>
      <c r="GBC262" s="376"/>
      <c r="GBD262" s="376"/>
      <c r="GBE262" s="376"/>
      <c r="GBF262" s="376"/>
      <c r="GBG262" s="376"/>
      <c r="GBH262" s="376"/>
      <c r="GBI262" s="376"/>
      <c r="GBJ262" s="376"/>
      <c r="GBK262" s="376"/>
      <c r="GBL262" s="376"/>
      <c r="GBM262" s="376"/>
      <c r="GBN262" s="376"/>
      <c r="GBO262" s="376"/>
      <c r="GBP262" s="376"/>
      <c r="GBQ262" s="376"/>
      <c r="GBR262" s="376"/>
      <c r="GBS262" s="376"/>
      <c r="GBT262" s="376"/>
      <c r="GBU262" s="376"/>
      <c r="GBV262" s="376"/>
      <c r="GBW262" s="376"/>
      <c r="GBX262" s="376"/>
      <c r="GBY262" s="376"/>
      <c r="GBZ262" s="376"/>
      <c r="GCA262" s="376"/>
      <c r="GCB262" s="376"/>
      <c r="GCC262" s="376"/>
      <c r="GCD262" s="376"/>
      <c r="GCE262" s="376"/>
      <c r="GCF262" s="376"/>
      <c r="GCG262" s="376"/>
      <c r="GCH262" s="376"/>
      <c r="GCI262" s="376"/>
      <c r="GCJ262" s="376"/>
      <c r="GCK262" s="376"/>
      <c r="GCL262" s="376"/>
      <c r="GCM262" s="376"/>
      <c r="GCN262" s="376"/>
      <c r="GCO262" s="376"/>
      <c r="GCP262" s="376"/>
      <c r="GCQ262" s="376"/>
      <c r="GCR262" s="376"/>
      <c r="GCS262" s="376"/>
      <c r="GCT262" s="376"/>
      <c r="GCU262" s="376"/>
      <c r="GCV262" s="376"/>
      <c r="GCW262" s="376"/>
      <c r="GCX262" s="376"/>
      <c r="GCY262" s="376"/>
      <c r="GCZ262" s="376"/>
      <c r="GDA262" s="376"/>
      <c r="GDB262" s="376"/>
      <c r="GDC262" s="376"/>
      <c r="GDD262" s="376"/>
      <c r="GDE262" s="376"/>
      <c r="GDF262" s="376"/>
      <c r="GDG262" s="376"/>
      <c r="GDH262" s="376"/>
      <c r="GDI262" s="376"/>
      <c r="GDJ262" s="376"/>
      <c r="GDK262" s="376"/>
      <c r="GDL262" s="376"/>
      <c r="GDM262" s="376"/>
      <c r="GDN262" s="376"/>
      <c r="GDO262" s="376"/>
      <c r="GDP262" s="376"/>
      <c r="GDQ262" s="376"/>
      <c r="GDR262" s="376"/>
      <c r="GDS262" s="376"/>
      <c r="GDT262" s="376"/>
      <c r="GDU262" s="376"/>
      <c r="GDV262" s="376"/>
      <c r="GDW262" s="376"/>
      <c r="GDX262" s="376"/>
      <c r="GDY262" s="376"/>
      <c r="GDZ262" s="376"/>
      <c r="GEA262" s="376"/>
      <c r="GEB262" s="376"/>
      <c r="GEC262" s="376"/>
      <c r="GED262" s="376"/>
      <c r="GEE262" s="376"/>
      <c r="GEF262" s="376"/>
      <c r="GEG262" s="376"/>
      <c r="GEH262" s="376"/>
      <c r="GEI262" s="376"/>
      <c r="GEJ262" s="376"/>
      <c r="GEK262" s="376"/>
      <c r="GEL262" s="376"/>
      <c r="GEM262" s="376"/>
      <c r="GEN262" s="376"/>
      <c r="GEO262" s="376"/>
      <c r="GEP262" s="376"/>
      <c r="GEQ262" s="376"/>
      <c r="GER262" s="376"/>
      <c r="GES262" s="376"/>
      <c r="GET262" s="376"/>
      <c r="GEU262" s="376"/>
      <c r="GEV262" s="376"/>
      <c r="GEW262" s="376"/>
      <c r="GEX262" s="376"/>
      <c r="GEY262" s="376"/>
      <c r="GEZ262" s="376"/>
      <c r="GFA262" s="376"/>
      <c r="GFB262" s="376"/>
      <c r="GFC262" s="376"/>
      <c r="GFD262" s="376"/>
      <c r="GFE262" s="376"/>
      <c r="GFF262" s="376"/>
      <c r="GFG262" s="376"/>
      <c r="GFH262" s="376"/>
      <c r="GFI262" s="376"/>
      <c r="GFJ262" s="376"/>
      <c r="GFK262" s="376"/>
      <c r="GFL262" s="376"/>
      <c r="GFM262" s="376"/>
      <c r="GFN262" s="376"/>
      <c r="GFO262" s="376"/>
      <c r="GFP262" s="376"/>
      <c r="GFQ262" s="376"/>
      <c r="GFR262" s="376"/>
      <c r="GFS262" s="376"/>
      <c r="GFT262" s="376"/>
      <c r="GFU262" s="376"/>
      <c r="GFV262" s="376"/>
      <c r="GFW262" s="376"/>
      <c r="GFX262" s="376"/>
      <c r="GFY262" s="376"/>
      <c r="GFZ262" s="376"/>
      <c r="GGA262" s="376"/>
      <c r="GGB262" s="376"/>
      <c r="GGC262" s="376"/>
      <c r="GGD262" s="376"/>
      <c r="GGE262" s="376"/>
      <c r="GGF262" s="376"/>
      <c r="GGG262" s="376"/>
      <c r="GGH262" s="376"/>
      <c r="GGI262" s="376"/>
      <c r="GGJ262" s="376"/>
      <c r="GGK262" s="376"/>
      <c r="GGL262" s="376"/>
      <c r="GGM262" s="376"/>
      <c r="GGN262" s="376"/>
      <c r="GGO262" s="376"/>
      <c r="GGP262" s="376"/>
      <c r="GGQ262" s="376"/>
      <c r="GGR262" s="376"/>
      <c r="GGS262" s="376"/>
      <c r="GGT262" s="376"/>
      <c r="GGU262" s="376"/>
      <c r="GGV262" s="376"/>
      <c r="GGW262" s="376"/>
      <c r="GGX262" s="376"/>
      <c r="GGY262" s="376"/>
      <c r="GGZ262" s="376"/>
      <c r="GHA262" s="376"/>
      <c r="GHB262" s="376"/>
      <c r="GHC262" s="376"/>
      <c r="GHD262" s="376"/>
      <c r="GHE262" s="376"/>
      <c r="GHF262" s="376"/>
      <c r="GHG262" s="376"/>
      <c r="GHH262" s="376"/>
      <c r="GHI262" s="376"/>
      <c r="GHJ262" s="376"/>
      <c r="GHK262" s="376"/>
      <c r="GHL262" s="376"/>
      <c r="GHM262" s="376"/>
      <c r="GHN262" s="376"/>
      <c r="GHO262" s="376"/>
      <c r="GHP262" s="376"/>
      <c r="GHQ262" s="376"/>
      <c r="GHR262" s="376"/>
      <c r="GHS262" s="376"/>
      <c r="GHT262" s="376"/>
      <c r="GHU262" s="376"/>
      <c r="GHV262" s="376"/>
      <c r="GHW262" s="376"/>
      <c r="GHX262" s="376"/>
      <c r="GHY262" s="376"/>
      <c r="GHZ262" s="376"/>
      <c r="GIA262" s="376"/>
      <c r="GIB262" s="376"/>
      <c r="GIC262" s="376"/>
      <c r="GID262" s="376"/>
      <c r="GIE262" s="376"/>
      <c r="GIF262" s="376"/>
      <c r="GIG262" s="376"/>
      <c r="GIH262" s="376"/>
      <c r="GII262" s="376"/>
      <c r="GIJ262" s="376"/>
      <c r="GIK262" s="376"/>
      <c r="GIL262" s="376"/>
      <c r="GIM262" s="376"/>
      <c r="GIN262" s="376"/>
      <c r="GIO262" s="376"/>
      <c r="GIP262" s="376"/>
      <c r="GIQ262" s="376"/>
      <c r="GIR262" s="376"/>
      <c r="GIS262" s="376"/>
      <c r="GIT262" s="376"/>
      <c r="GIU262" s="376"/>
      <c r="GIV262" s="376"/>
      <c r="GIW262" s="376"/>
      <c r="GIX262" s="376"/>
      <c r="GIY262" s="376"/>
      <c r="GIZ262" s="376"/>
      <c r="GJA262" s="376"/>
      <c r="GJB262" s="376"/>
      <c r="GJC262" s="376"/>
      <c r="GJD262" s="376"/>
      <c r="GJE262" s="376"/>
      <c r="GJF262" s="376"/>
      <c r="GJG262" s="376"/>
      <c r="GJH262" s="376"/>
      <c r="GJI262" s="376"/>
      <c r="GJJ262" s="376"/>
      <c r="GJK262" s="376"/>
      <c r="GJL262" s="376"/>
      <c r="GJM262" s="376"/>
      <c r="GJN262" s="376"/>
      <c r="GJO262" s="376"/>
      <c r="GJP262" s="376"/>
      <c r="GJQ262" s="376"/>
      <c r="GJR262" s="376"/>
      <c r="GJS262" s="376"/>
      <c r="GJT262" s="376"/>
      <c r="GJU262" s="376"/>
      <c r="GJV262" s="376"/>
      <c r="GJW262" s="376"/>
      <c r="GJX262" s="376"/>
      <c r="GJY262" s="376"/>
      <c r="GJZ262" s="376"/>
      <c r="GKA262" s="376"/>
      <c r="GKB262" s="376"/>
      <c r="GKC262" s="376"/>
      <c r="GKD262" s="376"/>
      <c r="GKE262" s="376"/>
      <c r="GKF262" s="376"/>
      <c r="GKG262" s="376"/>
      <c r="GKH262" s="376"/>
      <c r="GKI262" s="376"/>
      <c r="GKJ262" s="376"/>
      <c r="GKK262" s="376"/>
      <c r="GKL262" s="376"/>
      <c r="GKM262" s="376"/>
      <c r="GKN262" s="376"/>
      <c r="GKO262" s="376"/>
      <c r="GKP262" s="376"/>
      <c r="GKQ262" s="376"/>
      <c r="GKR262" s="376"/>
      <c r="GKS262" s="376"/>
      <c r="GKT262" s="376"/>
      <c r="GKU262" s="376"/>
      <c r="GKV262" s="376"/>
      <c r="GKW262" s="376"/>
      <c r="GKX262" s="376"/>
      <c r="GKY262" s="376"/>
      <c r="GKZ262" s="376"/>
      <c r="GLA262" s="376"/>
      <c r="GLB262" s="376"/>
      <c r="GLC262" s="376"/>
      <c r="GLD262" s="376"/>
      <c r="GLE262" s="376"/>
      <c r="GLF262" s="376"/>
      <c r="GLG262" s="376"/>
      <c r="GLH262" s="376"/>
      <c r="GLI262" s="376"/>
      <c r="GLJ262" s="376"/>
      <c r="GLK262" s="376"/>
      <c r="GLL262" s="376"/>
      <c r="GLM262" s="376"/>
      <c r="GLN262" s="376"/>
      <c r="GLO262" s="376"/>
      <c r="GLP262" s="376"/>
      <c r="GLQ262" s="376"/>
      <c r="GLR262" s="376"/>
      <c r="GLS262" s="376"/>
      <c r="GLT262" s="376"/>
      <c r="GLU262" s="376"/>
      <c r="GLV262" s="376"/>
      <c r="GLW262" s="376"/>
      <c r="GLX262" s="376"/>
      <c r="GLY262" s="376"/>
      <c r="GLZ262" s="376"/>
      <c r="GMA262" s="376"/>
      <c r="GMB262" s="376"/>
      <c r="GMC262" s="376"/>
      <c r="GMD262" s="376"/>
      <c r="GME262" s="376"/>
      <c r="GMF262" s="376"/>
      <c r="GMG262" s="376"/>
      <c r="GMH262" s="376"/>
      <c r="GMI262" s="376"/>
      <c r="GMJ262" s="376"/>
      <c r="GMK262" s="376"/>
      <c r="GML262" s="376"/>
      <c r="GMM262" s="376"/>
      <c r="GMN262" s="376"/>
      <c r="GMO262" s="376"/>
      <c r="GMP262" s="376"/>
      <c r="GMQ262" s="376"/>
      <c r="GMR262" s="376"/>
      <c r="GMS262" s="376"/>
      <c r="GMT262" s="376"/>
      <c r="GMU262" s="376"/>
      <c r="GMV262" s="376"/>
      <c r="GMW262" s="376"/>
      <c r="GMX262" s="376"/>
      <c r="GMY262" s="376"/>
      <c r="GMZ262" s="376"/>
      <c r="GNA262" s="376"/>
      <c r="GNB262" s="376"/>
      <c r="GNC262" s="376"/>
      <c r="GND262" s="376"/>
      <c r="GNE262" s="376"/>
      <c r="GNF262" s="376"/>
      <c r="GNG262" s="376"/>
      <c r="GNH262" s="376"/>
      <c r="GNI262" s="376"/>
      <c r="GNJ262" s="376"/>
      <c r="GNK262" s="376"/>
      <c r="GNL262" s="376"/>
      <c r="GNM262" s="376"/>
      <c r="GNN262" s="376"/>
      <c r="GNO262" s="376"/>
      <c r="GNP262" s="376"/>
      <c r="GNQ262" s="376"/>
      <c r="GNR262" s="376"/>
      <c r="GNS262" s="376"/>
      <c r="GNT262" s="376"/>
      <c r="GNU262" s="376"/>
      <c r="GNV262" s="376"/>
      <c r="GNW262" s="376"/>
      <c r="GNX262" s="376"/>
      <c r="GNY262" s="376"/>
      <c r="GNZ262" s="376"/>
      <c r="GOA262" s="376"/>
      <c r="GOB262" s="376"/>
      <c r="GOC262" s="376"/>
      <c r="GOD262" s="376"/>
      <c r="GOE262" s="376"/>
      <c r="GOF262" s="376"/>
      <c r="GOG262" s="376"/>
      <c r="GOH262" s="376"/>
      <c r="GOI262" s="376"/>
      <c r="GOJ262" s="376"/>
      <c r="GOK262" s="376"/>
      <c r="GOL262" s="376"/>
      <c r="GOM262" s="376"/>
      <c r="GON262" s="376"/>
      <c r="GOO262" s="376"/>
      <c r="GOP262" s="376"/>
      <c r="GOQ262" s="376"/>
      <c r="GOR262" s="376"/>
      <c r="GOS262" s="376"/>
      <c r="GOT262" s="376"/>
      <c r="GOU262" s="376"/>
      <c r="GOV262" s="376"/>
      <c r="GOW262" s="376"/>
      <c r="GOX262" s="376"/>
      <c r="GOY262" s="376"/>
      <c r="GOZ262" s="376"/>
      <c r="GPA262" s="376"/>
      <c r="GPB262" s="376"/>
      <c r="GPC262" s="376"/>
      <c r="GPD262" s="376"/>
      <c r="GPE262" s="376"/>
      <c r="GPF262" s="376"/>
      <c r="GPG262" s="376"/>
      <c r="GPH262" s="376"/>
      <c r="GPI262" s="376"/>
      <c r="GPJ262" s="376"/>
      <c r="GPK262" s="376"/>
      <c r="GPL262" s="376"/>
      <c r="GPM262" s="376"/>
      <c r="GPN262" s="376"/>
      <c r="GPO262" s="376"/>
      <c r="GPP262" s="376"/>
      <c r="GPQ262" s="376"/>
      <c r="GPR262" s="376"/>
      <c r="GPS262" s="376"/>
      <c r="GPT262" s="376"/>
      <c r="GPU262" s="376"/>
      <c r="GPV262" s="376"/>
      <c r="GPW262" s="376"/>
      <c r="GPX262" s="376"/>
      <c r="GPY262" s="376"/>
      <c r="GPZ262" s="376"/>
      <c r="GQA262" s="376"/>
      <c r="GQB262" s="376"/>
      <c r="GQC262" s="376"/>
      <c r="GQD262" s="376"/>
      <c r="GQE262" s="376"/>
      <c r="GQF262" s="376"/>
      <c r="GQG262" s="376"/>
      <c r="GQH262" s="376"/>
      <c r="GQI262" s="376"/>
      <c r="GQJ262" s="376"/>
      <c r="GQK262" s="376"/>
      <c r="GQL262" s="376"/>
      <c r="GQM262" s="376"/>
      <c r="GQN262" s="376"/>
      <c r="GQO262" s="376"/>
      <c r="GQP262" s="376"/>
      <c r="GQQ262" s="376"/>
      <c r="GQR262" s="376"/>
      <c r="GQS262" s="376"/>
      <c r="GQT262" s="376"/>
      <c r="GQU262" s="376"/>
      <c r="GQV262" s="376"/>
      <c r="GQW262" s="376"/>
      <c r="GQX262" s="376"/>
      <c r="GQY262" s="376"/>
      <c r="GQZ262" s="376"/>
      <c r="GRA262" s="376"/>
      <c r="GRB262" s="376"/>
      <c r="GRC262" s="376"/>
      <c r="GRD262" s="376"/>
      <c r="GRE262" s="376"/>
      <c r="GRF262" s="376"/>
      <c r="GRG262" s="376"/>
      <c r="GRH262" s="376"/>
      <c r="GRI262" s="376"/>
      <c r="GRJ262" s="376"/>
      <c r="GRK262" s="376"/>
      <c r="GRL262" s="376"/>
      <c r="GRM262" s="376"/>
      <c r="GRN262" s="376"/>
      <c r="GRO262" s="376"/>
      <c r="GRP262" s="376"/>
      <c r="GRQ262" s="376"/>
      <c r="GRR262" s="376"/>
      <c r="GRS262" s="376"/>
      <c r="GRT262" s="376"/>
      <c r="GRU262" s="376"/>
      <c r="GRV262" s="376"/>
      <c r="GRW262" s="376"/>
      <c r="GRX262" s="376"/>
      <c r="GRY262" s="376"/>
      <c r="GRZ262" s="376"/>
      <c r="GSA262" s="376"/>
      <c r="GSB262" s="376"/>
      <c r="GSC262" s="376"/>
      <c r="GSD262" s="376"/>
      <c r="GSE262" s="376"/>
      <c r="GSF262" s="376"/>
      <c r="GSG262" s="376"/>
      <c r="GSH262" s="376"/>
      <c r="GSI262" s="376"/>
      <c r="GSJ262" s="376"/>
      <c r="GSK262" s="376"/>
      <c r="GSL262" s="376"/>
      <c r="GSM262" s="376"/>
      <c r="GSN262" s="376"/>
      <c r="GSO262" s="376"/>
      <c r="GSP262" s="376"/>
      <c r="GSQ262" s="376"/>
      <c r="GSR262" s="376"/>
      <c r="GSS262" s="376"/>
      <c r="GST262" s="376"/>
      <c r="GSU262" s="376"/>
      <c r="GSV262" s="376"/>
      <c r="GSW262" s="376"/>
      <c r="GSX262" s="376"/>
      <c r="GSY262" s="376"/>
      <c r="GSZ262" s="376"/>
      <c r="GTA262" s="376"/>
      <c r="GTB262" s="376"/>
      <c r="GTC262" s="376"/>
      <c r="GTD262" s="376"/>
      <c r="GTE262" s="376"/>
      <c r="GTF262" s="376"/>
      <c r="GTG262" s="376"/>
      <c r="GTH262" s="376"/>
      <c r="GTI262" s="376"/>
      <c r="GTJ262" s="376"/>
      <c r="GTK262" s="376"/>
      <c r="GTL262" s="376"/>
      <c r="GTM262" s="376"/>
      <c r="GTN262" s="376"/>
      <c r="GTO262" s="376"/>
      <c r="GTP262" s="376"/>
      <c r="GTQ262" s="376"/>
      <c r="GTR262" s="376"/>
      <c r="GTS262" s="376"/>
      <c r="GTT262" s="376"/>
      <c r="GTU262" s="376"/>
      <c r="GTV262" s="376"/>
      <c r="GTW262" s="376"/>
      <c r="GTX262" s="376"/>
      <c r="GTY262" s="376"/>
      <c r="GTZ262" s="376"/>
      <c r="GUA262" s="376"/>
      <c r="GUB262" s="376"/>
      <c r="GUC262" s="376"/>
      <c r="GUD262" s="376"/>
      <c r="GUE262" s="376"/>
      <c r="GUF262" s="376"/>
      <c r="GUG262" s="376"/>
      <c r="GUH262" s="376"/>
      <c r="GUI262" s="376"/>
      <c r="GUJ262" s="376"/>
      <c r="GUK262" s="376"/>
      <c r="GUL262" s="376"/>
      <c r="GUM262" s="376"/>
      <c r="GUN262" s="376"/>
      <c r="GUO262" s="376"/>
      <c r="GUP262" s="376"/>
      <c r="GUQ262" s="376"/>
      <c r="GUR262" s="376"/>
      <c r="GUS262" s="376"/>
      <c r="GUT262" s="376"/>
      <c r="GUU262" s="376"/>
      <c r="GUV262" s="376"/>
      <c r="GUW262" s="376"/>
      <c r="GUX262" s="376"/>
      <c r="GUY262" s="376"/>
      <c r="GUZ262" s="376"/>
      <c r="GVA262" s="376"/>
      <c r="GVB262" s="376"/>
      <c r="GVC262" s="376"/>
      <c r="GVD262" s="376"/>
      <c r="GVE262" s="376"/>
      <c r="GVF262" s="376"/>
      <c r="GVG262" s="376"/>
      <c r="GVH262" s="376"/>
      <c r="GVI262" s="376"/>
      <c r="GVJ262" s="376"/>
      <c r="GVK262" s="376"/>
      <c r="GVL262" s="376"/>
      <c r="GVM262" s="376"/>
      <c r="GVN262" s="376"/>
      <c r="GVO262" s="376"/>
      <c r="GVP262" s="376"/>
      <c r="GVQ262" s="376"/>
      <c r="GVR262" s="376"/>
      <c r="GVS262" s="376"/>
      <c r="GVT262" s="376"/>
      <c r="GVU262" s="376"/>
      <c r="GVV262" s="376"/>
      <c r="GVW262" s="376"/>
      <c r="GVX262" s="376"/>
      <c r="GVY262" s="376"/>
      <c r="GVZ262" s="376"/>
      <c r="GWA262" s="376"/>
      <c r="GWB262" s="376"/>
      <c r="GWC262" s="376"/>
      <c r="GWD262" s="376"/>
      <c r="GWE262" s="376"/>
      <c r="GWF262" s="376"/>
      <c r="GWG262" s="376"/>
      <c r="GWH262" s="376"/>
      <c r="GWI262" s="376"/>
      <c r="GWJ262" s="376"/>
      <c r="GWK262" s="376"/>
      <c r="GWL262" s="376"/>
      <c r="GWM262" s="376"/>
      <c r="GWN262" s="376"/>
      <c r="GWO262" s="376"/>
      <c r="GWP262" s="376"/>
      <c r="GWQ262" s="376"/>
      <c r="GWR262" s="376"/>
      <c r="GWS262" s="376"/>
      <c r="GWT262" s="376"/>
      <c r="GWU262" s="376"/>
      <c r="GWV262" s="376"/>
      <c r="GWW262" s="376"/>
      <c r="GWX262" s="376"/>
      <c r="GWY262" s="376"/>
      <c r="GWZ262" s="376"/>
      <c r="GXA262" s="376"/>
      <c r="GXB262" s="376"/>
      <c r="GXC262" s="376"/>
      <c r="GXD262" s="376"/>
      <c r="GXE262" s="376"/>
      <c r="GXF262" s="376"/>
      <c r="GXG262" s="376"/>
      <c r="GXH262" s="376"/>
      <c r="GXI262" s="376"/>
      <c r="GXJ262" s="376"/>
      <c r="GXK262" s="376"/>
      <c r="GXL262" s="376"/>
      <c r="GXM262" s="376"/>
      <c r="GXN262" s="376"/>
      <c r="GXO262" s="376"/>
      <c r="GXP262" s="376"/>
      <c r="GXQ262" s="376"/>
      <c r="GXR262" s="376"/>
      <c r="GXS262" s="376"/>
      <c r="GXT262" s="376"/>
      <c r="GXU262" s="376"/>
      <c r="GXV262" s="376"/>
      <c r="GXW262" s="376"/>
      <c r="GXX262" s="376"/>
      <c r="GXY262" s="376"/>
      <c r="GXZ262" s="376"/>
      <c r="GYA262" s="376"/>
      <c r="GYB262" s="376"/>
      <c r="GYC262" s="376"/>
      <c r="GYD262" s="376"/>
      <c r="GYE262" s="376"/>
      <c r="GYF262" s="376"/>
      <c r="GYG262" s="376"/>
      <c r="GYH262" s="376"/>
      <c r="GYI262" s="376"/>
      <c r="GYJ262" s="376"/>
      <c r="GYK262" s="376"/>
      <c r="GYL262" s="376"/>
      <c r="GYM262" s="376"/>
      <c r="GYN262" s="376"/>
      <c r="GYO262" s="376"/>
      <c r="GYP262" s="376"/>
      <c r="GYQ262" s="376"/>
      <c r="GYR262" s="376"/>
      <c r="GYS262" s="376"/>
      <c r="GYT262" s="376"/>
      <c r="GYU262" s="376"/>
      <c r="GYV262" s="376"/>
      <c r="GYW262" s="376"/>
      <c r="GYX262" s="376"/>
      <c r="GYY262" s="376"/>
      <c r="GYZ262" s="376"/>
      <c r="GZA262" s="376"/>
      <c r="GZB262" s="376"/>
      <c r="GZC262" s="376"/>
      <c r="GZD262" s="376"/>
      <c r="GZE262" s="376"/>
      <c r="GZF262" s="376"/>
      <c r="GZG262" s="376"/>
      <c r="GZH262" s="376"/>
      <c r="GZI262" s="376"/>
      <c r="GZJ262" s="376"/>
      <c r="GZK262" s="376"/>
      <c r="GZL262" s="376"/>
      <c r="GZM262" s="376"/>
      <c r="GZN262" s="376"/>
      <c r="GZO262" s="376"/>
      <c r="GZP262" s="376"/>
      <c r="GZQ262" s="376"/>
      <c r="GZR262" s="376"/>
      <c r="GZS262" s="376"/>
      <c r="GZT262" s="376"/>
      <c r="GZU262" s="376"/>
      <c r="GZV262" s="376"/>
      <c r="GZW262" s="376"/>
      <c r="GZX262" s="376"/>
      <c r="GZY262" s="376"/>
      <c r="GZZ262" s="376"/>
      <c r="HAA262" s="376"/>
      <c r="HAB262" s="376"/>
      <c r="HAC262" s="376"/>
      <c r="HAD262" s="376"/>
      <c r="HAE262" s="376"/>
      <c r="HAF262" s="376"/>
      <c r="HAG262" s="376"/>
      <c r="HAH262" s="376"/>
      <c r="HAI262" s="376"/>
      <c r="HAJ262" s="376"/>
      <c r="HAK262" s="376"/>
      <c r="HAL262" s="376"/>
      <c r="HAM262" s="376"/>
      <c r="HAN262" s="376"/>
      <c r="HAO262" s="376"/>
      <c r="HAP262" s="376"/>
      <c r="HAQ262" s="376"/>
      <c r="HAR262" s="376"/>
      <c r="HAS262" s="376"/>
      <c r="HAT262" s="376"/>
      <c r="HAU262" s="376"/>
      <c r="HAV262" s="376"/>
      <c r="HAW262" s="376"/>
      <c r="HAX262" s="376"/>
      <c r="HAY262" s="376"/>
      <c r="HAZ262" s="376"/>
      <c r="HBA262" s="376"/>
      <c r="HBB262" s="376"/>
      <c r="HBC262" s="376"/>
      <c r="HBD262" s="376"/>
      <c r="HBE262" s="376"/>
      <c r="HBF262" s="376"/>
      <c r="HBG262" s="376"/>
      <c r="HBH262" s="376"/>
      <c r="HBI262" s="376"/>
      <c r="HBJ262" s="376"/>
      <c r="HBK262" s="376"/>
      <c r="HBL262" s="376"/>
      <c r="HBM262" s="376"/>
      <c r="HBN262" s="376"/>
      <c r="HBO262" s="376"/>
      <c r="HBP262" s="376"/>
      <c r="HBQ262" s="376"/>
      <c r="HBR262" s="376"/>
      <c r="HBS262" s="376"/>
      <c r="HBT262" s="376"/>
      <c r="HBU262" s="376"/>
      <c r="HBV262" s="376"/>
      <c r="HBW262" s="376"/>
      <c r="HBX262" s="376"/>
      <c r="HBY262" s="376"/>
      <c r="HBZ262" s="376"/>
      <c r="HCA262" s="376"/>
      <c r="HCB262" s="376"/>
      <c r="HCC262" s="376"/>
      <c r="HCD262" s="376"/>
      <c r="HCE262" s="376"/>
      <c r="HCF262" s="376"/>
      <c r="HCG262" s="376"/>
      <c r="HCH262" s="376"/>
      <c r="HCI262" s="376"/>
      <c r="HCJ262" s="376"/>
      <c r="HCK262" s="376"/>
      <c r="HCL262" s="376"/>
      <c r="HCM262" s="376"/>
      <c r="HCN262" s="376"/>
      <c r="HCO262" s="376"/>
      <c r="HCP262" s="376"/>
      <c r="HCQ262" s="376"/>
      <c r="HCR262" s="376"/>
      <c r="HCS262" s="376"/>
      <c r="HCT262" s="376"/>
      <c r="HCU262" s="376"/>
      <c r="HCV262" s="376"/>
      <c r="HCW262" s="376"/>
      <c r="HCX262" s="376"/>
      <c r="HCY262" s="376"/>
      <c r="HCZ262" s="376"/>
      <c r="HDA262" s="376"/>
      <c r="HDB262" s="376"/>
      <c r="HDC262" s="376"/>
      <c r="HDD262" s="376"/>
      <c r="HDE262" s="376"/>
      <c r="HDF262" s="376"/>
      <c r="HDG262" s="376"/>
      <c r="HDH262" s="376"/>
      <c r="HDI262" s="376"/>
      <c r="HDJ262" s="376"/>
      <c r="HDK262" s="376"/>
      <c r="HDL262" s="376"/>
      <c r="HDM262" s="376"/>
      <c r="HDN262" s="376"/>
      <c r="HDO262" s="376"/>
      <c r="HDP262" s="376"/>
      <c r="HDQ262" s="376"/>
      <c r="HDR262" s="376"/>
      <c r="HDS262" s="376"/>
      <c r="HDT262" s="376"/>
      <c r="HDU262" s="376"/>
      <c r="HDV262" s="376"/>
      <c r="HDW262" s="376"/>
      <c r="HDX262" s="376"/>
      <c r="HDY262" s="376"/>
      <c r="HDZ262" s="376"/>
      <c r="HEA262" s="376"/>
      <c r="HEB262" s="376"/>
      <c r="HEC262" s="376"/>
      <c r="HED262" s="376"/>
      <c r="HEE262" s="376"/>
      <c r="HEF262" s="376"/>
      <c r="HEG262" s="376"/>
      <c r="HEH262" s="376"/>
      <c r="HEI262" s="376"/>
      <c r="HEJ262" s="376"/>
      <c r="HEK262" s="376"/>
      <c r="HEL262" s="376"/>
      <c r="HEM262" s="376"/>
      <c r="HEN262" s="376"/>
      <c r="HEO262" s="376"/>
      <c r="HEP262" s="376"/>
      <c r="HEQ262" s="376"/>
      <c r="HER262" s="376"/>
      <c r="HES262" s="376"/>
      <c r="HET262" s="376"/>
      <c r="HEU262" s="376"/>
      <c r="HEV262" s="376"/>
      <c r="HEW262" s="376"/>
      <c r="HEX262" s="376"/>
      <c r="HEY262" s="376"/>
      <c r="HEZ262" s="376"/>
      <c r="HFA262" s="376"/>
      <c r="HFB262" s="376"/>
      <c r="HFC262" s="376"/>
      <c r="HFD262" s="376"/>
      <c r="HFE262" s="376"/>
      <c r="HFF262" s="376"/>
      <c r="HFG262" s="376"/>
      <c r="HFH262" s="376"/>
      <c r="HFI262" s="376"/>
      <c r="HFJ262" s="376"/>
      <c r="HFK262" s="376"/>
      <c r="HFL262" s="376"/>
      <c r="HFM262" s="376"/>
      <c r="HFN262" s="376"/>
      <c r="HFO262" s="376"/>
      <c r="HFP262" s="376"/>
      <c r="HFQ262" s="376"/>
      <c r="HFR262" s="376"/>
      <c r="HFS262" s="376"/>
      <c r="HFT262" s="376"/>
      <c r="HFU262" s="376"/>
      <c r="HFV262" s="376"/>
      <c r="HFW262" s="376"/>
      <c r="HFX262" s="376"/>
      <c r="HFY262" s="376"/>
      <c r="HFZ262" s="376"/>
      <c r="HGA262" s="376"/>
      <c r="HGB262" s="376"/>
      <c r="HGC262" s="376"/>
      <c r="HGD262" s="376"/>
      <c r="HGE262" s="376"/>
      <c r="HGF262" s="376"/>
      <c r="HGG262" s="376"/>
      <c r="HGH262" s="376"/>
      <c r="HGI262" s="376"/>
      <c r="HGJ262" s="376"/>
      <c r="HGK262" s="376"/>
      <c r="HGL262" s="376"/>
      <c r="HGM262" s="376"/>
      <c r="HGN262" s="376"/>
      <c r="HGO262" s="376"/>
      <c r="HGP262" s="376"/>
      <c r="HGQ262" s="376"/>
      <c r="HGR262" s="376"/>
      <c r="HGS262" s="376"/>
      <c r="HGT262" s="376"/>
      <c r="HGU262" s="376"/>
      <c r="HGV262" s="376"/>
      <c r="HGW262" s="376"/>
      <c r="HGX262" s="376"/>
      <c r="HGY262" s="376"/>
      <c r="HGZ262" s="376"/>
      <c r="HHA262" s="376"/>
      <c r="HHB262" s="376"/>
      <c r="HHC262" s="376"/>
      <c r="HHD262" s="376"/>
      <c r="HHE262" s="376"/>
      <c r="HHF262" s="376"/>
      <c r="HHG262" s="376"/>
      <c r="HHH262" s="376"/>
      <c r="HHI262" s="376"/>
      <c r="HHJ262" s="376"/>
      <c r="HHK262" s="376"/>
      <c r="HHL262" s="376"/>
      <c r="HHM262" s="376"/>
      <c r="HHN262" s="376"/>
      <c r="HHO262" s="376"/>
      <c r="HHP262" s="376"/>
      <c r="HHQ262" s="376"/>
      <c r="HHR262" s="376"/>
      <c r="HHS262" s="376"/>
      <c r="HHT262" s="376"/>
      <c r="HHU262" s="376"/>
      <c r="HHV262" s="376"/>
      <c r="HHW262" s="376"/>
      <c r="HHX262" s="376"/>
      <c r="HHY262" s="376"/>
      <c r="HHZ262" s="376"/>
      <c r="HIA262" s="376"/>
      <c r="HIB262" s="376"/>
      <c r="HIC262" s="376"/>
      <c r="HID262" s="376"/>
      <c r="HIE262" s="376"/>
      <c r="HIF262" s="376"/>
      <c r="HIG262" s="376"/>
      <c r="HIH262" s="376"/>
      <c r="HII262" s="376"/>
      <c r="HIJ262" s="376"/>
      <c r="HIK262" s="376"/>
      <c r="HIL262" s="376"/>
      <c r="HIM262" s="376"/>
      <c r="HIN262" s="376"/>
      <c r="HIO262" s="376"/>
      <c r="HIP262" s="376"/>
      <c r="HIQ262" s="376"/>
      <c r="HIR262" s="376"/>
      <c r="HIS262" s="376"/>
      <c r="HIT262" s="376"/>
      <c r="HIU262" s="376"/>
      <c r="HIV262" s="376"/>
      <c r="HIW262" s="376"/>
      <c r="HIX262" s="376"/>
      <c r="HIY262" s="376"/>
      <c r="HIZ262" s="376"/>
      <c r="HJA262" s="376"/>
      <c r="HJB262" s="376"/>
      <c r="HJC262" s="376"/>
      <c r="HJD262" s="376"/>
      <c r="HJE262" s="376"/>
      <c r="HJF262" s="376"/>
      <c r="HJG262" s="376"/>
      <c r="HJH262" s="376"/>
      <c r="HJI262" s="376"/>
      <c r="HJJ262" s="376"/>
      <c r="HJK262" s="376"/>
      <c r="HJL262" s="376"/>
      <c r="HJM262" s="376"/>
      <c r="HJN262" s="376"/>
      <c r="HJO262" s="376"/>
      <c r="HJP262" s="376"/>
      <c r="HJQ262" s="376"/>
      <c r="HJR262" s="376"/>
      <c r="HJS262" s="376"/>
      <c r="HJT262" s="376"/>
      <c r="HJU262" s="376"/>
      <c r="HJV262" s="376"/>
      <c r="HJW262" s="376"/>
      <c r="HJX262" s="376"/>
      <c r="HJY262" s="376"/>
      <c r="HJZ262" s="376"/>
      <c r="HKA262" s="376"/>
      <c r="HKB262" s="376"/>
      <c r="HKC262" s="376"/>
      <c r="HKD262" s="376"/>
      <c r="HKE262" s="376"/>
      <c r="HKF262" s="376"/>
      <c r="HKG262" s="376"/>
      <c r="HKH262" s="376"/>
      <c r="HKI262" s="376"/>
      <c r="HKJ262" s="376"/>
      <c r="HKK262" s="376"/>
      <c r="HKL262" s="376"/>
      <c r="HKM262" s="376"/>
      <c r="HKN262" s="376"/>
      <c r="HKO262" s="376"/>
      <c r="HKP262" s="376"/>
      <c r="HKQ262" s="376"/>
      <c r="HKR262" s="376"/>
      <c r="HKS262" s="376"/>
      <c r="HKT262" s="376"/>
      <c r="HKU262" s="376"/>
      <c r="HKV262" s="376"/>
      <c r="HKW262" s="376"/>
      <c r="HKX262" s="376"/>
      <c r="HKY262" s="376"/>
      <c r="HKZ262" s="376"/>
      <c r="HLA262" s="376"/>
      <c r="HLB262" s="376"/>
      <c r="HLC262" s="376"/>
      <c r="HLD262" s="376"/>
      <c r="HLE262" s="376"/>
      <c r="HLF262" s="376"/>
      <c r="HLG262" s="376"/>
      <c r="HLH262" s="376"/>
      <c r="HLI262" s="376"/>
      <c r="HLJ262" s="376"/>
      <c r="HLK262" s="376"/>
      <c r="HLL262" s="376"/>
      <c r="HLM262" s="376"/>
      <c r="HLN262" s="376"/>
      <c r="HLO262" s="376"/>
      <c r="HLP262" s="376"/>
      <c r="HLQ262" s="376"/>
      <c r="HLR262" s="376"/>
      <c r="HLS262" s="376"/>
      <c r="HLT262" s="376"/>
      <c r="HLU262" s="376"/>
      <c r="HLV262" s="376"/>
      <c r="HLW262" s="376"/>
      <c r="HLX262" s="376"/>
      <c r="HLY262" s="376"/>
      <c r="HLZ262" s="376"/>
      <c r="HMA262" s="376"/>
      <c r="HMB262" s="376"/>
      <c r="HMC262" s="376"/>
      <c r="HMD262" s="376"/>
      <c r="HME262" s="376"/>
      <c r="HMF262" s="376"/>
      <c r="HMG262" s="376"/>
      <c r="HMH262" s="376"/>
      <c r="HMI262" s="376"/>
      <c r="HMJ262" s="376"/>
      <c r="HMK262" s="376"/>
      <c r="HML262" s="376"/>
      <c r="HMM262" s="376"/>
      <c r="HMN262" s="376"/>
      <c r="HMO262" s="376"/>
      <c r="HMP262" s="376"/>
      <c r="HMQ262" s="376"/>
      <c r="HMR262" s="376"/>
      <c r="HMS262" s="376"/>
      <c r="HMT262" s="376"/>
      <c r="HMU262" s="376"/>
      <c r="HMV262" s="376"/>
      <c r="HMW262" s="376"/>
      <c r="HMX262" s="376"/>
      <c r="HMY262" s="376"/>
      <c r="HMZ262" s="376"/>
      <c r="HNA262" s="376"/>
      <c r="HNB262" s="376"/>
      <c r="HNC262" s="376"/>
      <c r="HND262" s="376"/>
      <c r="HNE262" s="376"/>
      <c r="HNF262" s="376"/>
      <c r="HNG262" s="376"/>
      <c r="HNH262" s="376"/>
      <c r="HNI262" s="376"/>
      <c r="HNJ262" s="376"/>
      <c r="HNK262" s="376"/>
      <c r="HNL262" s="376"/>
      <c r="HNM262" s="376"/>
      <c r="HNN262" s="376"/>
      <c r="HNO262" s="376"/>
      <c r="HNP262" s="376"/>
      <c r="HNQ262" s="376"/>
      <c r="HNR262" s="376"/>
      <c r="HNS262" s="376"/>
      <c r="HNT262" s="376"/>
      <c r="HNU262" s="376"/>
      <c r="HNV262" s="376"/>
      <c r="HNW262" s="376"/>
      <c r="HNX262" s="376"/>
      <c r="HNY262" s="376"/>
      <c r="HNZ262" s="376"/>
      <c r="HOA262" s="376"/>
      <c r="HOB262" s="376"/>
      <c r="HOC262" s="376"/>
      <c r="HOD262" s="376"/>
      <c r="HOE262" s="376"/>
      <c r="HOF262" s="376"/>
      <c r="HOG262" s="376"/>
      <c r="HOH262" s="376"/>
      <c r="HOI262" s="376"/>
      <c r="HOJ262" s="376"/>
      <c r="HOK262" s="376"/>
      <c r="HOL262" s="376"/>
      <c r="HOM262" s="376"/>
      <c r="HON262" s="376"/>
      <c r="HOO262" s="376"/>
      <c r="HOP262" s="376"/>
      <c r="HOQ262" s="376"/>
      <c r="HOR262" s="376"/>
      <c r="HOS262" s="376"/>
      <c r="HOT262" s="376"/>
      <c r="HOU262" s="376"/>
      <c r="HOV262" s="376"/>
      <c r="HOW262" s="376"/>
      <c r="HOX262" s="376"/>
      <c r="HOY262" s="376"/>
      <c r="HOZ262" s="376"/>
      <c r="HPA262" s="376"/>
      <c r="HPB262" s="376"/>
      <c r="HPC262" s="376"/>
      <c r="HPD262" s="376"/>
      <c r="HPE262" s="376"/>
      <c r="HPF262" s="376"/>
      <c r="HPG262" s="376"/>
      <c r="HPH262" s="376"/>
      <c r="HPI262" s="376"/>
      <c r="HPJ262" s="376"/>
      <c r="HPK262" s="376"/>
      <c r="HPL262" s="376"/>
      <c r="HPM262" s="376"/>
      <c r="HPN262" s="376"/>
      <c r="HPO262" s="376"/>
      <c r="HPP262" s="376"/>
      <c r="HPQ262" s="376"/>
      <c r="HPR262" s="376"/>
      <c r="HPS262" s="376"/>
      <c r="HPT262" s="376"/>
      <c r="HPU262" s="376"/>
      <c r="HPV262" s="376"/>
      <c r="HPW262" s="376"/>
      <c r="HPX262" s="376"/>
      <c r="HPY262" s="376"/>
      <c r="HPZ262" s="376"/>
      <c r="HQA262" s="376"/>
      <c r="HQB262" s="376"/>
      <c r="HQC262" s="376"/>
      <c r="HQD262" s="376"/>
      <c r="HQE262" s="376"/>
      <c r="HQF262" s="376"/>
      <c r="HQG262" s="376"/>
      <c r="HQH262" s="376"/>
      <c r="HQI262" s="376"/>
      <c r="HQJ262" s="376"/>
      <c r="HQK262" s="376"/>
      <c r="HQL262" s="376"/>
      <c r="HQM262" s="376"/>
      <c r="HQN262" s="376"/>
      <c r="HQO262" s="376"/>
      <c r="HQP262" s="376"/>
      <c r="HQQ262" s="376"/>
      <c r="HQR262" s="376"/>
      <c r="HQS262" s="376"/>
      <c r="HQT262" s="376"/>
      <c r="HQU262" s="376"/>
      <c r="HQV262" s="376"/>
      <c r="HQW262" s="376"/>
      <c r="HQX262" s="376"/>
      <c r="HQY262" s="376"/>
      <c r="HQZ262" s="376"/>
      <c r="HRA262" s="376"/>
      <c r="HRB262" s="376"/>
      <c r="HRC262" s="376"/>
      <c r="HRD262" s="376"/>
      <c r="HRE262" s="376"/>
      <c r="HRF262" s="376"/>
      <c r="HRG262" s="376"/>
      <c r="HRH262" s="376"/>
      <c r="HRI262" s="376"/>
      <c r="HRJ262" s="376"/>
      <c r="HRK262" s="376"/>
      <c r="HRL262" s="376"/>
      <c r="HRM262" s="376"/>
      <c r="HRN262" s="376"/>
      <c r="HRO262" s="376"/>
      <c r="HRP262" s="376"/>
      <c r="HRQ262" s="376"/>
      <c r="HRR262" s="376"/>
      <c r="HRS262" s="376"/>
      <c r="HRT262" s="376"/>
      <c r="HRU262" s="376"/>
      <c r="HRV262" s="376"/>
      <c r="HRW262" s="376"/>
      <c r="HRX262" s="376"/>
      <c r="HRY262" s="376"/>
      <c r="HRZ262" s="376"/>
      <c r="HSA262" s="376"/>
      <c r="HSB262" s="376"/>
      <c r="HSC262" s="376"/>
      <c r="HSD262" s="376"/>
      <c r="HSE262" s="376"/>
      <c r="HSF262" s="376"/>
      <c r="HSG262" s="376"/>
      <c r="HSH262" s="376"/>
      <c r="HSI262" s="376"/>
      <c r="HSJ262" s="376"/>
      <c r="HSK262" s="376"/>
      <c r="HSL262" s="376"/>
      <c r="HSM262" s="376"/>
      <c r="HSN262" s="376"/>
      <c r="HSO262" s="376"/>
      <c r="HSP262" s="376"/>
      <c r="HSQ262" s="376"/>
      <c r="HSR262" s="376"/>
      <c r="HSS262" s="376"/>
      <c r="HST262" s="376"/>
      <c r="HSU262" s="376"/>
      <c r="HSV262" s="376"/>
      <c r="HSW262" s="376"/>
      <c r="HSX262" s="376"/>
      <c r="HSY262" s="376"/>
      <c r="HSZ262" s="376"/>
      <c r="HTA262" s="376"/>
      <c r="HTB262" s="376"/>
      <c r="HTC262" s="376"/>
      <c r="HTD262" s="376"/>
      <c r="HTE262" s="376"/>
      <c r="HTF262" s="376"/>
      <c r="HTG262" s="376"/>
      <c r="HTH262" s="376"/>
      <c r="HTI262" s="376"/>
      <c r="HTJ262" s="376"/>
      <c r="HTK262" s="376"/>
      <c r="HTL262" s="376"/>
      <c r="HTM262" s="376"/>
      <c r="HTN262" s="376"/>
      <c r="HTO262" s="376"/>
      <c r="HTP262" s="376"/>
      <c r="HTQ262" s="376"/>
      <c r="HTR262" s="376"/>
      <c r="HTS262" s="376"/>
      <c r="HTT262" s="376"/>
      <c r="HTU262" s="376"/>
      <c r="HTV262" s="376"/>
      <c r="HTW262" s="376"/>
      <c r="HTX262" s="376"/>
      <c r="HTY262" s="376"/>
      <c r="HTZ262" s="376"/>
      <c r="HUA262" s="376"/>
      <c r="HUB262" s="376"/>
      <c r="HUC262" s="376"/>
      <c r="HUD262" s="376"/>
      <c r="HUE262" s="376"/>
      <c r="HUF262" s="376"/>
      <c r="HUG262" s="376"/>
      <c r="HUH262" s="376"/>
      <c r="HUI262" s="376"/>
      <c r="HUJ262" s="376"/>
      <c r="HUK262" s="376"/>
      <c r="HUL262" s="376"/>
      <c r="HUM262" s="376"/>
      <c r="HUN262" s="376"/>
      <c r="HUO262" s="376"/>
      <c r="HUP262" s="376"/>
      <c r="HUQ262" s="376"/>
      <c r="HUR262" s="376"/>
      <c r="HUS262" s="376"/>
      <c r="HUT262" s="376"/>
      <c r="HUU262" s="376"/>
      <c r="HUV262" s="376"/>
      <c r="HUW262" s="376"/>
      <c r="HUX262" s="376"/>
      <c r="HUY262" s="376"/>
      <c r="HUZ262" s="376"/>
      <c r="HVA262" s="376"/>
      <c r="HVB262" s="376"/>
      <c r="HVC262" s="376"/>
      <c r="HVD262" s="376"/>
      <c r="HVE262" s="376"/>
      <c r="HVF262" s="376"/>
      <c r="HVG262" s="376"/>
      <c r="HVH262" s="376"/>
      <c r="HVI262" s="376"/>
      <c r="HVJ262" s="376"/>
      <c r="HVK262" s="376"/>
      <c r="HVL262" s="376"/>
      <c r="HVM262" s="376"/>
      <c r="HVN262" s="376"/>
      <c r="HVO262" s="376"/>
      <c r="HVP262" s="376"/>
      <c r="HVQ262" s="376"/>
      <c r="HVR262" s="376"/>
      <c r="HVS262" s="376"/>
      <c r="HVT262" s="376"/>
      <c r="HVU262" s="376"/>
      <c r="HVV262" s="376"/>
      <c r="HVW262" s="376"/>
      <c r="HVX262" s="376"/>
      <c r="HVY262" s="376"/>
      <c r="HVZ262" s="376"/>
      <c r="HWA262" s="376"/>
      <c r="HWB262" s="376"/>
      <c r="HWC262" s="376"/>
      <c r="HWD262" s="376"/>
      <c r="HWE262" s="376"/>
      <c r="HWF262" s="376"/>
      <c r="HWG262" s="376"/>
      <c r="HWH262" s="376"/>
      <c r="HWI262" s="376"/>
      <c r="HWJ262" s="376"/>
      <c r="HWK262" s="376"/>
      <c r="HWL262" s="376"/>
      <c r="HWM262" s="376"/>
      <c r="HWN262" s="376"/>
      <c r="HWO262" s="376"/>
      <c r="HWP262" s="376"/>
      <c r="HWQ262" s="376"/>
      <c r="HWR262" s="376"/>
      <c r="HWS262" s="376"/>
      <c r="HWT262" s="376"/>
      <c r="HWU262" s="376"/>
      <c r="HWV262" s="376"/>
      <c r="HWW262" s="376"/>
      <c r="HWX262" s="376"/>
      <c r="HWY262" s="376"/>
      <c r="HWZ262" s="376"/>
      <c r="HXA262" s="376"/>
      <c r="HXB262" s="376"/>
      <c r="HXC262" s="376"/>
      <c r="HXD262" s="376"/>
      <c r="HXE262" s="376"/>
      <c r="HXF262" s="376"/>
      <c r="HXG262" s="376"/>
      <c r="HXH262" s="376"/>
      <c r="HXI262" s="376"/>
      <c r="HXJ262" s="376"/>
      <c r="HXK262" s="376"/>
      <c r="HXL262" s="376"/>
      <c r="HXM262" s="376"/>
      <c r="HXN262" s="376"/>
      <c r="HXO262" s="376"/>
      <c r="HXP262" s="376"/>
      <c r="HXQ262" s="376"/>
      <c r="HXR262" s="376"/>
      <c r="HXS262" s="376"/>
      <c r="HXT262" s="376"/>
      <c r="HXU262" s="376"/>
      <c r="HXV262" s="376"/>
      <c r="HXW262" s="376"/>
      <c r="HXX262" s="376"/>
      <c r="HXY262" s="376"/>
      <c r="HXZ262" s="376"/>
      <c r="HYA262" s="376"/>
      <c r="HYB262" s="376"/>
      <c r="HYC262" s="376"/>
      <c r="HYD262" s="376"/>
      <c r="HYE262" s="376"/>
      <c r="HYF262" s="376"/>
      <c r="HYG262" s="376"/>
      <c r="HYH262" s="376"/>
      <c r="HYI262" s="376"/>
      <c r="HYJ262" s="376"/>
      <c r="HYK262" s="376"/>
      <c r="HYL262" s="376"/>
      <c r="HYM262" s="376"/>
      <c r="HYN262" s="376"/>
      <c r="HYO262" s="376"/>
      <c r="HYP262" s="376"/>
      <c r="HYQ262" s="376"/>
      <c r="HYR262" s="376"/>
      <c r="HYS262" s="376"/>
      <c r="HYT262" s="376"/>
      <c r="HYU262" s="376"/>
      <c r="HYV262" s="376"/>
      <c r="HYW262" s="376"/>
      <c r="HYX262" s="376"/>
      <c r="HYY262" s="376"/>
      <c r="HYZ262" s="376"/>
      <c r="HZA262" s="376"/>
      <c r="HZB262" s="376"/>
      <c r="HZC262" s="376"/>
      <c r="HZD262" s="376"/>
      <c r="HZE262" s="376"/>
      <c r="HZF262" s="376"/>
      <c r="HZG262" s="376"/>
      <c r="HZH262" s="376"/>
      <c r="HZI262" s="376"/>
      <c r="HZJ262" s="376"/>
      <c r="HZK262" s="376"/>
      <c r="HZL262" s="376"/>
      <c r="HZM262" s="376"/>
      <c r="HZN262" s="376"/>
      <c r="HZO262" s="376"/>
      <c r="HZP262" s="376"/>
      <c r="HZQ262" s="376"/>
      <c r="HZR262" s="376"/>
      <c r="HZS262" s="376"/>
      <c r="HZT262" s="376"/>
      <c r="HZU262" s="376"/>
      <c r="HZV262" s="376"/>
      <c r="HZW262" s="376"/>
      <c r="HZX262" s="376"/>
      <c r="HZY262" s="376"/>
      <c r="HZZ262" s="376"/>
      <c r="IAA262" s="376"/>
      <c r="IAB262" s="376"/>
      <c r="IAC262" s="376"/>
      <c r="IAD262" s="376"/>
      <c r="IAE262" s="376"/>
      <c r="IAF262" s="376"/>
      <c r="IAG262" s="376"/>
      <c r="IAH262" s="376"/>
      <c r="IAI262" s="376"/>
      <c r="IAJ262" s="376"/>
      <c r="IAK262" s="376"/>
      <c r="IAL262" s="376"/>
      <c r="IAM262" s="376"/>
      <c r="IAN262" s="376"/>
      <c r="IAO262" s="376"/>
      <c r="IAP262" s="376"/>
      <c r="IAQ262" s="376"/>
      <c r="IAR262" s="376"/>
      <c r="IAS262" s="376"/>
      <c r="IAT262" s="376"/>
      <c r="IAU262" s="376"/>
      <c r="IAV262" s="376"/>
      <c r="IAW262" s="376"/>
      <c r="IAX262" s="376"/>
      <c r="IAY262" s="376"/>
      <c r="IAZ262" s="376"/>
      <c r="IBA262" s="376"/>
      <c r="IBB262" s="376"/>
      <c r="IBC262" s="376"/>
      <c r="IBD262" s="376"/>
      <c r="IBE262" s="376"/>
      <c r="IBF262" s="376"/>
      <c r="IBG262" s="376"/>
      <c r="IBH262" s="376"/>
      <c r="IBI262" s="376"/>
      <c r="IBJ262" s="376"/>
      <c r="IBK262" s="376"/>
      <c r="IBL262" s="376"/>
      <c r="IBM262" s="376"/>
      <c r="IBN262" s="376"/>
      <c r="IBO262" s="376"/>
      <c r="IBP262" s="376"/>
      <c r="IBQ262" s="376"/>
      <c r="IBR262" s="376"/>
      <c r="IBS262" s="376"/>
      <c r="IBT262" s="376"/>
      <c r="IBU262" s="376"/>
      <c r="IBV262" s="376"/>
      <c r="IBW262" s="376"/>
      <c r="IBX262" s="376"/>
      <c r="IBY262" s="376"/>
      <c r="IBZ262" s="376"/>
      <c r="ICA262" s="376"/>
      <c r="ICB262" s="376"/>
      <c r="ICC262" s="376"/>
      <c r="ICD262" s="376"/>
      <c r="ICE262" s="376"/>
      <c r="ICF262" s="376"/>
      <c r="ICG262" s="376"/>
      <c r="ICH262" s="376"/>
      <c r="ICI262" s="376"/>
      <c r="ICJ262" s="376"/>
      <c r="ICK262" s="376"/>
      <c r="ICL262" s="376"/>
      <c r="ICM262" s="376"/>
      <c r="ICN262" s="376"/>
      <c r="ICO262" s="376"/>
      <c r="ICP262" s="376"/>
      <c r="ICQ262" s="376"/>
      <c r="ICR262" s="376"/>
      <c r="ICS262" s="376"/>
      <c r="ICT262" s="376"/>
      <c r="ICU262" s="376"/>
      <c r="ICV262" s="376"/>
      <c r="ICW262" s="376"/>
      <c r="ICX262" s="376"/>
      <c r="ICY262" s="376"/>
      <c r="ICZ262" s="376"/>
      <c r="IDA262" s="376"/>
      <c r="IDB262" s="376"/>
      <c r="IDC262" s="376"/>
      <c r="IDD262" s="376"/>
      <c r="IDE262" s="376"/>
      <c r="IDF262" s="376"/>
      <c r="IDG262" s="376"/>
      <c r="IDH262" s="376"/>
      <c r="IDI262" s="376"/>
      <c r="IDJ262" s="376"/>
      <c r="IDK262" s="376"/>
      <c r="IDL262" s="376"/>
      <c r="IDM262" s="376"/>
      <c r="IDN262" s="376"/>
      <c r="IDO262" s="376"/>
      <c r="IDP262" s="376"/>
      <c r="IDQ262" s="376"/>
      <c r="IDR262" s="376"/>
      <c r="IDS262" s="376"/>
      <c r="IDT262" s="376"/>
      <c r="IDU262" s="376"/>
      <c r="IDV262" s="376"/>
      <c r="IDW262" s="376"/>
      <c r="IDX262" s="376"/>
      <c r="IDY262" s="376"/>
      <c r="IDZ262" s="376"/>
      <c r="IEA262" s="376"/>
      <c r="IEB262" s="376"/>
      <c r="IEC262" s="376"/>
      <c r="IED262" s="376"/>
      <c r="IEE262" s="376"/>
      <c r="IEF262" s="376"/>
      <c r="IEG262" s="376"/>
      <c r="IEH262" s="376"/>
      <c r="IEI262" s="376"/>
      <c r="IEJ262" s="376"/>
      <c r="IEK262" s="376"/>
      <c r="IEL262" s="376"/>
      <c r="IEM262" s="376"/>
      <c r="IEN262" s="376"/>
      <c r="IEO262" s="376"/>
      <c r="IEP262" s="376"/>
      <c r="IEQ262" s="376"/>
      <c r="IER262" s="376"/>
      <c r="IES262" s="376"/>
      <c r="IET262" s="376"/>
      <c r="IEU262" s="376"/>
      <c r="IEV262" s="376"/>
      <c r="IEW262" s="376"/>
      <c r="IEX262" s="376"/>
      <c r="IEY262" s="376"/>
      <c r="IEZ262" s="376"/>
      <c r="IFA262" s="376"/>
      <c r="IFB262" s="376"/>
      <c r="IFC262" s="376"/>
      <c r="IFD262" s="376"/>
      <c r="IFE262" s="376"/>
      <c r="IFF262" s="376"/>
      <c r="IFG262" s="376"/>
      <c r="IFH262" s="376"/>
      <c r="IFI262" s="376"/>
      <c r="IFJ262" s="376"/>
      <c r="IFK262" s="376"/>
      <c r="IFL262" s="376"/>
      <c r="IFM262" s="376"/>
      <c r="IFN262" s="376"/>
      <c r="IFO262" s="376"/>
      <c r="IFP262" s="376"/>
      <c r="IFQ262" s="376"/>
      <c r="IFR262" s="376"/>
      <c r="IFS262" s="376"/>
      <c r="IFT262" s="376"/>
      <c r="IFU262" s="376"/>
      <c r="IFV262" s="376"/>
      <c r="IFW262" s="376"/>
      <c r="IFX262" s="376"/>
      <c r="IFY262" s="376"/>
      <c r="IFZ262" s="376"/>
      <c r="IGA262" s="376"/>
      <c r="IGB262" s="376"/>
      <c r="IGC262" s="376"/>
      <c r="IGD262" s="376"/>
      <c r="IGE262" s="376"/>
      <c r="IGF262" s="376"/>
      <c r="IGG262" s="376"/>
      <c r="IGH262" s="376"/>
      <c r="IGI262" s="376"/>
      <c r="IGJ262" s="376"/>
      <c r="IGK262" s="376"/>
      <c r="IGL262" s="376"/>
      <c r="IGM262" s="376"/>
      <c r="IGN262" s="376"/>
      <c r="IGO262" s="376"/>
      <c r="IGP262" s="376"/>
      <c r="IGQ262" s="376"/>
      <c r="IGR262" s="376"/>
      <c r="IGS262" s="376"/>
      <c r="IGT262" s="376"/>
      <c r="IGU262" s="376"/>
      <c r="IGV262" s="376"/>
      <c r="IGW262" s="376"/>
      <c r="IGX262" s="376"/>
      <c r="IGY262" s="376"/>
      <c r="IGZ262" s="376"/>
      <c r="IHA262" s="376"/>
      <c r="IHB262" s="376"/>
      <c r="IHC262" s="376"/>
      <c r="IHD262" s="376"/>
      <c r="IHE262" s="376"/>
      <c r="IHF262" s="376"/>
      <c r="IHG262" s="376"/>
      <c r="IHH262" s="376"/>
      <c r="IHI262" s="376"/>
      <c r="IHJ262" s="376"/>
      <c r="IHK262" s="376"/>
      <c r="IHL262" s="376"/>
      <c r="IHM262" s="376"/>
      <c r="IHN262" s="376"/>
      <c r="IHO262" s="376"/>
      <c r="IHP262" s="376"/>
      <c r="IHQ262" s="376"/>
      <c r="IHR262" s="376"/>
      <c r="IHS262" s="376"/>
      <c r="IHT262" s="376"/>
      <c r="IHU262" s="376"/>
      <c r="IHV262" s="376"/>
      <c r="IHW262" s="376"/>
      <c r="IHX262" s="376"/>
      <c r="IHY262" s="376"/>
      <c r="IHZ262" s="376"/>
      <c r="IIA262" s="376"/>
      <c r="IIB262" s="376"/>
      <c r="IIC262" s="376"/>
      <c r="IID262" s="376"/>
      <c r="IIE262" s="376"/>
      <c r="IIF262" s="376"/>
      <c r="IIG262" s="376"/>
      <c r="IIH262" s="376"/>
      <c r="III262" s="376"/>
      <c r="IIJ262" s="376"/>
      <c r="IIK262" s="376"/>
      <c r="IIL262" s="376"/>
      <c r="IIM262" s="376"/>
      <c r="IIN262" s="376"/>
      <c r="IIO262" s="376"/>
      <c r="IIP262" s="376"/>
      <c r="IIQ262" s="376"/>
      <c r="IIR262" s="376"/>
      <c r="IIS262" s="376"/>
      <c r="IIT262" s="376"/>
      <c r="IIU262" s="376"/>
      <c r="IIV262" s="376"/>
      <c r="IIW262" s="376"/>
      <c r="IIX262" s="376"/>
      <c r="IIY262" s="376"/>
      <c r="IIZ262" s="376"/>
      <c r="IJA262" s="376"/>
      <c r="IJB262" s="376"/>
      <c r="IJC262" s="376"/>
      <c r="IJD262" s="376"/>
      <c r="IJE262" s="376"/>
      <c r="IJF262" s="376"/>
      <c r="IJG262" s="376"/>
      <c r="IJH262" s="376"/>
      <c r="IJI262" s="376"/>
      <c r="IJJ262" s="376"/>
      <c r="IJK262" s="376"/>
      <c r="IJL262" s="376"/>
      <c r="IJM262" s="376"/>
      <c r="IJN262" s="376"/>
      <c r="IJO262" s="376"/>
      <c r="IJP262" s="376"/>
      <c r="IJQ262" s="376"/>
      <c r="IJR262" s="376"/>
      <c r="IJS262" s="376"/>
      <c r="IJT262" s="376"/>
      <c r="IJU262" s="376"/>
      <c r="IJV262" s="376"/>
      <c r="IJW262" s="376"/>
      <c r="IJX262" s="376"/>
      <c r="IJY262" s="376"/>
      <c r="IJZ262" s="376"/>
      <c r="IKA262" s="376"/>
      <c r="IKB262" s="376"/>
      <c r="IKC262" s="376"/>
      <c r="IKD262" s="376"/>
      <c r="IKE262" s="376"/>
      <c r="IKF262" s="376"/>
      <c r="IKG262" s="376"/>
      <c r="IKH262" s="376"/>
      <c r="IKI262" s="376"/>
      <c r="IKJ262" s="376"/>
      <c r="IKK262" s="376"/>
      <c r="IKL262" s="376"/>
      <c r="IKM262" s="376"/>
      <c r="IKN262" s="376"/>
      <c r="IKO262" s="376"/>
      <c r="IKP262" s="376"/>
      <c r="IKQ262" s="376"/>
      <c r="IKR262" s="376"/>
      <c r="IKS262" s="376"/>
      <c r="IKT262" s="376"/>
      <c r="IKU262" s="376"/>
      <c r="IKV262" s="376"/>
      <c r="IKW262" s="376"/>
      <c r="IKX262" s="376"/>
      <c r="IKY262" s="376"/>
      <c r="IKZ262" s="376"/>
      <c r="ILA262" s="376"/>
      <c r="ILB262" s="376"/>
      <c r="ILC262" s="376"/>
      <c r="ILD262" s="376"/>
      <c r="ILE262" s="376"/>
      <c r="ILF262" s="376"/>
      <c r="ILG262" s="376"/>
      <c r="ILH262" s="376"/>
      <c r="ILI262" s="376"/>
      <c r="ILJ262" s="376"/>
      <c r="ILK262" s="376"/>
      <c r="ILL262" s="376"/>
      <c r="ILM262" s="376"/>
      <c r="ILN262" s="376"/>
      <c r="ILO262" s="376"/>
      <c r="ILP262" s="376"/>
      <c r="ILQ262" s="376"/>
      <c r="ILR262" s="376"/>
      <c r="ILS262" s="376"/>
      <c r="ILT262" s="376"/>
      <c r="ILU262" s="376"/>
      <c r="ILV262" s="376"/>
      <c r="ILW262" s="376"/>
      <c r="ILX262" s="376"/>
      <c r="ILY262" s="376"/>
      <c r="ILZ262" s="376"/>
      <c r="IMA262" s="376"/>
      <c r="IMB262" s="376"/>
      <c r="IMC262" s="376"/>
      <c r="IMD262" s="376"/>
      <c r="IME262" s="376"/>
      <c r="IMF262" s="376"/>
      <c r="IMG262" s="376"/>
      <c r="IMH262" s="376"/>
      <c r="IMI262" s="376"/>
      <c r="IMJ262" s="376"/>
      <c r="IMK262" s="376"/>
      <c r="IML262" s="376"/>
      <c r="IMM262" s="376"/>
      <c r="IMN262" s="376"/>
      <c r="IMO262" s="376"/>
      <c r="IMP262" s="376"/>
      <c r="IMQ262" s="376"/>
      <c r="IMR262" s="376"/>
      <c r="IMS262" s="376"/>
      <c r="IMT262" s="376"/>
      <c r="IMU262" s="376"/>
      <c r="IMV262" s="376"/>
      <c r="IMW262" s="376"/>
      <c r="IMX262" s="376"/>
      <c r="IMY262" s="376"/>
      <c r="IMZ262" s="376"/>
      <c r="INA262" s="376"/>
      <c r="INB262" s="376"/>
      <c r="INC262" s="376"/>
      <c r="IND262" s="376"/>
      <c r="INE262" s="376"/>
      <c r="INF262" s="376"/>
      <c r="ING262" s="376"/>
      <c r="INH262" s="376"/>
      <c r="INI262" s="376"/>
      <c r="INJ262" s="376"/>
      <c r="INK262" s="376"/>
      <c r="INL262" s="376"/>
      <c r="INM262" s="376"/>
      <c r="INN262" s="376"/>
      <c r="INO262" s="376"/>
      <c r="INP262" s="376"/>
      <c r="INQ262" s="376"/>
      <c r="INR262" s="376"/>
      <c r="INS262" s="376"/>
      <c r="INT262" s="376"/>
      <c r="INU262" s="376"/>
      <c r="INV262" s="376"/>
      <c r="INW262" s="376"/>
      <c r="INX262" s="376"/>
      <c r="INY262" s="376"/>
      <c r="INZ262" s="376"/>
      <c r="IOA262" s="376"/>
      <c r="IOB262" s="376"/>
      <c r="IOC262" s="376"/>
      <c r="IOD262" s="376"/>
      <c r="IOE262" s="376"/>
      <c r="IOF262" s="376"/>
      <c r="IOG262" s="376"/>
      <c r="IOH262" s="376"/>
      <c r="IOI262" s="376"/>
      <c r="IOJ262" s="376"/>
      <c r="IOK262" s="376"/>
      <c r="IOL262" s="376"/>
      <c r="IOM262" s="376"/>
      <c r="ION262" s="376"/>
      <c r="IOO262" s="376"/>
      <c r="IOP262" s="376"/>
      <c r="IOQ262" s="376"/>
      <c r="IOR262" s="376"/>
      <c r="IOS262" s="376"/>
      <c r="IOT262" s="376"/>
      <c r="IOU262" s="376"/>
      <c r="IOV262" s="376"/>
      <c r="IOW262" s="376"/>
      <c r="IOX262" s="376"/>
      <c r="IOY262" s="376"/>
      <c r="IOZ262" s="376"/>
      <c r="IPA262" s="376"/>
      <c r="IPB262" s="376"/>
      <c r="IPC262" s="376"/>
      <c r="IPD262" s="376"/>
      <c r="IPE262" s="376"/>
      <c r="IPF262" s="376"/>
      <c r="IPG262" s="376"/>
      <c r="IPH262" s="376"/>
      <c r="IPI262" s="376"/>
      <c r="IPJ262" s="376"/>
      <c r="IPK262" s="376"/>
      <c r="IPL262" s="376"/>
      <c r="IPM262" s="376"/>
      <c r="IPN262" s="376"/>
      <c r="IPO262" s="376"/>
      <c r="IPP262" s="376"/>
      <c r="IPQ262" s="376"/>
      <c r="IPR262" s="376"/>
      <c r="IPS262" s="376"/>
      <c r="IPT262" s="376"/>
      <c r="IPU262" s="376"/>
      <c r="IPV262" s="376"/>
      <c r="IPW262" s="376"/>
      <c r="IPX262" s="376"/>
      <c r="IPY262" s="376"/>
      <c r="IPZ262" s="376"/>
      <c r="IQA262" s="376"/>
      <c r="IQB262" s="376"/>
      <c r="IQC262" s="376"/>
      <c r="IQD262" s="376"/>
      <c r="IQE262" s="376"/>
      <c r="IQF262" s="376"/>
      <c r="IQG262" s="376"/>
      <c r="IQH262" s="376"/>
      <c r="IQI262" s="376"/>
      <c r="IQJ262" s="376"/>
      <c r="IQK262" s="376"/>
      <c r="IQL262" s="376"/>
      <c r="IQM262" s="376"/>
      <c r="IQN262" s="376"/>
      <c r="IQO262" s="376"/>
      <c r="IQP262" s="376"/>
      <c r="IQQ262" s="376"/>
      <c r="IQR262" s="376"/>
      <c r="IQS262" s="376"/>
      <c r="IQT262" s="376"/>
      <c r="IQU262" s="376"/>
      <c r="IQV262" s="376"/>
      <c r="IQW262" s="376"/>
      <c r="IQX262" s="376"/>
      <c r="IQY262" s="376"/>
      <c r="IQZ262" s="376"/>
      <c r="IRA262" s="376"/>
      <c r="IRB262" s="376"/>
      <c r="IRC262" s="376"/>
      <c r="IRD262" s="376"/>
      <c r="IRE262" s="376"/>
      <c r="IRF262" s="376"/>
      <c r="IRG262" s="376"/>
      <c r="IRH262" s="376"/>
      <c r="IRI262" s="376"/>
      <c r="IRJ262" s="376"/>
      <c r="IRK262" s="376"/>
      <c r="IRL262" s="376"/>
      <c r="IRM262" s="376"/>
      <c r="IRN262" s="376"/>
      <c r="IRO262" s="376"/>
      <c r="IRP262" s="376"/>
      <c r="IRQ262" s="376"/>
      <c r="IRR262" s="376"/>
      <c r="IRS262" s="376"/>
      <c r="IRT262" s="376"/>
      <c r="IRU262" s="376"/>
      <c r="IRV262" s="376"/>
      <c r="IRW262" s="376"/>
      <c r="IRX262" s="376"/>
      <c r="IRY262" s="376"/>
      <c r="IRZ262" s="376"/>
      <c r="ISA262" s="376"/>
      <c r="ISB262" s="376"/>
      <c r="ISC262" s="376"/>
      <c r="ISD262" s="376"/>
      <c r="ISE262" s="376"/>
      <c r="ISF262" s="376"/>
      <c r="ISG262" s="376"/>
      <c r="ISH262" s="376"/>
      <c r="ISI262" s="376"/>
      <c r="ISJ262" s="376"/>
      <c r="ISK262" s="376"/>
      <c r="ISL262" s="376"/>
      <c r="ISM262" s="376"/>
      <c r="ISN262" s="376"/>
      <c r="ISO262" s="376"/>
      <c r="ISP262" s="376"/>
      <c r="ISQ262" s="376"/>
      <c r="ISR262" s="376"/>
      <c r="ISS262" s="376"/>
      <c r="IST262" s="376"/>
      <c r="ISU262" s="376"/>
      <c r="ISV262" s="376"/>
      <c r="ISW262" s="376"/>
      <c r="ISX262" s="376"/>
      <c r="ISY262" s="376"/>
      <c r="ISZ262" s="376"/>
      <c r="ITA262" s="376"/>
      <c r="ITB262" s="376"/>
      <c r="ITC262" s="376"/>
      <c r="ITD262" s="376"/>
      <c r="ITE262" s="376"/>
      <c r="ITF262" s="376"/>
      <c r="ITG262" s="376"/>
      <c r="ITH262" s="376"/>
      <c r="ITI262" s="376"/>
      <c r="ITJ262" s="376"/>
      <c r="ITK262" s="376"/>
      <c r="ITL262" s="376"/>
      <c r="ITM262" s="376"/>
      <c r="ITN262" s="376"/>
      <c r="ITO262" s="376"/>
      <c r="ITP262" s="376"/>
      <c r="ITQ262" s="376"/>
      <c r="ITR262" s="376"/>
      <c r="ITS262" s="376"/>
      <c r="ITT262" s="376"/>
      <c r="ITU262" s="376"/>
      <c r="ITV262" s="376"/>
      <c r="ITW262" s="376"/>
      <c r="ITX262" s="376"/>
      <c r="ITY262" s="376"/>
      <c r="ITZ262" s="376"/>
      <c r="IUA262" s="376"/>
      <c r="IUB262" s="376"/>
      <c r="IUC262" s="376"/>
      <c r="IUD262" s="376"/>
      <c r="IUE262" s="376"/>
      <c r="IUF262" s="376"/>
      <c r="IUG262" s="376"/>
      <c r="IUH262" s="376"/>
      <c r="IUI262" s="376"/>
      <c r="IUJ262" s="376"/>
      <c r="IUK262" s="376"/>
      <c r="IUL262" s="376"/>
      <c r="IUM262" s="376"/>
      <c r="IUN262" s="376"/>
      <c r="IUO262" s="376"/>
      <c r="IUP262" s="376"/>
      <c r="IUQ262" s="376"/>
      <c r="IUR262" s="376"/>
      <c r="IUS262" s="376"/>
      <c r="IUT262" s="376"/>
      <c r="IUU262" s="376"/>
      <c r="IUV262" s="376"/>
      <c r="IUW262" s="376"/>
      <c r="IUX262" s="376"/>
      <c r="IUY262" s="376"/>
      <c r="IUZ262" s="376"/>
      <c r="IVA262" s="376"/>
      <c r="IVB262" s="376"/>
      <c r="IVC262" s="376"/>
      <c r="IVD262" s="376"/>
      <c r="IVE262" s="376"/>
      <c r="IVF262" s="376"/>
      <c r="IVG262" s="376"/>
      <c r="IVH262" s="376"/>
      <c r="IVI262" s="376"/>
      <c r="IVJ262" s="376"/>
      <c r="IVK262" s="376"/>
      <c r="IVL262" s="376"/>
      <c r="IVM262" s="376"/>
      <c r="IVN262" s="376"/>
      <c r="IVO262" s="376"/>
      <c r="IVP262" s="376"/>
      <c r="IVQ262" s="376"/>
      <c r="IVR262" s="376"/>
      <c r="IVS262" s="376"/>
      <c r="IVT262" s="376"/>
      <c r="IVU262" s="376"/>
      <c r="IVV262" s="376"/>
      <c r="IVW262" s="376"/>
      <c r="IVX262" s="376"/>
      <c r="IVY262" s="376"/>
      <c r="IVZ262" s="376"/>
      <c r="IWA262" s="376"/>
      <c r="IWB262" s="376"/>
      <c r="IWC262" s="376"/>
      <c r="IWD262" s="376"/>
      <c r="IWE262" s="376"/>
      <c r="IWF262" s="376"/>
      <c r="IWG262" s="376"/>
      <c r="IWH262" s="376"/>
      <c r="IWI262" s="376"/>
      <c r="IWJ262" s="376"/>
      <c r="IWK262" s="376"/>
      <c r="IWL262" s="376"/>
      <c r="IWM262" s="376"/>
      <c r="IWN262" s="376"/>
      <c r="IWO262" s="376"/>
      <c r="IWP262" s="376"/>
      <c r="IWQ262" s="376"/>
      <c r="IWR262" s="376"/>
      <c r="IWS262" s="376"/>
      <c r="IWT262" s="376"/>
      <c r="IWU262" s="376"/>
      <c r="IWV262" s="376"/>
      <c r="IWW262" s="376"/>
      <c r="IWX262" s="376"/>
      <c r="IWY262" s="376"/>
      <c r="IWZ262" s="376"/>
      <c r="IXA262" s="376"/>
      <c r="IXB262" s="376"/>
      <c r="IXC262" s="376"/>
      <c r="IXD262" s="376"/>
      <c r="IXE262" s="376"/>
      <c r="IXF262" s="376"/>
      <c r="IXG262" s="376"/>
      <c r="IXH262" s="376"/>
      <c r="IXI262" s="376"/>
      <c r="IXJ262" s="376"/>
      <c r="IXK262" s="376"/>
      <c r="IXL262" s="376"/>
      <c r="IXM262" s="376"/>
      <c r="IXN262" s="376"/>
      <c r="IXO262" s="376"/>
      <c r="IXP262" s="376"/>
      <c r="IXQ262" s="376"/>
      <c r="IXR262" s="376"/>
      <c r="IXS262" s="376"/>
      <c r="IXT262" s="376"/>
      <c r="IXU262" s="376"/>
      <c r="IXV262" s="376"/>
      <c r="IXW262" s="376"/>
      <c r="IXX262" s="376"/>
      <c r="IXY262" s="376"/>
      <c r="IXZ262" s="376"/>
      <c r="IYA262" s="376"/>
      <c r="IYB262" s="376"/>
      <c r="IYC262" s="376"/>
      <c r="IYD262" s="376"/>
      <c r="IYE262" s="376"/>
      <c r="IYF262" s="376"/>
      <c r="IYG262" s="376"/>
      <c r="IYH262" s="376"/>
      <c r="IYI262" s="376"/>
      <c r="IYJ262" s="376"/>
      <c r="IYK262" s="376"/>
      <c r="IYL262" s="376"/>
      <c r="IYM262" s="376"/>
      <c r="IYN262" s="376"/>
      <c r="IYO262" s="376"/>
      <c r="IYP262" s="376"/>
      <c r="IYQ262" s="376"/>
      <c r="IYR262" s="376"/>
      <c r="IYS262" s="376"/>
      <c r="IYT262" s="376"/>
      <c r="IYU262" s="376"/>
      <c r="IYV262" s="376"/>
      <c r="IYW262" s="376"/>
      <c r="IYX262" s="376"/>
      <c r="IYY262" s="376"/>
      <c r="IYZ262" s="376"/>
      <c r="IZA262" s="376"/>
      <c r="IZB262" s="376"/>
      <c r="IZC262" s="376"/>
      <c r="IZD262" s="376"/>
      <c r="IZE262" s="376"/>
      <c r="IZF262" s="376"/>
      <c r="IZG262" s="376"/>
      <c r="IZH262" s="376"/>
      <c r="IZI262" s="376"/>
      <c r="IZJ262" s="376"/>
      <c r="IZK262" s="376"/>
      <c r="IZL262" s="376"/>
      <c r="IZM262" s="376"/>
      <c r="IZN262" s="376"/>
      <c r="IZO262" s="376"/>
      <c r="IZP262" s="376"/>
      <c r="IZQ262" s="376"/>
      <c r="IZR262" s="376"/>
      <c r="IZS262" s="376"/>
      <c r="IZT262" s="376"/>
      <c r="IZU262" s="376"/>
      <c r="IZV262" s="376"/>
      <c r="IZW262" s="376"/>
      <c r="IZX262" s="376"/>
      <c r="IZY262" s="376"/>
      <c r="IZZ262" s="376"/>
      <c r="JAA262" s="376"/>
      <c r="JAB262" s="376"/>
      <c r="JAC262" s="376"/>
      <c r="JAD262" s="376"/>
      <c r="JAE262" s="376"/>
      <c r="JAF262" s="376"/>
      <c r="JAG262" s="376"/>
      <c r="JAH262" s="376"/>
      <c r="JAI262" s="376"/>
      <c r="JAJ262" s="376"/>
      <c r="JAK262" s="376"/>
      <c r="JAL262" s="376"/>
      <c r="JAM262" s="376"/>
      <c r="JAN262" s="376"/>
      <c r="JAO262" s="376"/>
      <c r="JAP262" s="376"/>
      <c r="JAQ262" s="376"/>
      <c r="JAR262" s="376"/>
      <c r="JAS262" s="376"/>
      <c r="JAT262" s="376"/>
      <c r="JAU262" s="376"/>
      <c r="JAV262" s="376"/>
      <c r="JAW262" s="376"/>
      <c r="JAX262" s="376"/>
      <c r="JAY262" s="376"/>
      <c r="JAZ262" s="376"/>
      <c r="JBA262" s="376"/>
      <c r="JBB262" s="376"/>
      <c r="JBC262" s="376"/>
      <c r="JBD262" s="376"/>
      <c r="JBE262" s="376"/>
      <c r="JBF262" s="376"/>
      <c r="JBG262" s="376"/>
      <c r="JBH262" s="376"/>
      <c r="JBI262" s="376"/>
      <c r="JBJ262" s="376"/>
      <c r="JBK262" s="376"/>
      <c r="JBL262" s="376"/>
      <c r="JBM262" s="376"/>
      <c r="JBN262" s="376"/>
      <c r="JBO262" s="376"/>
      <c r="JBP262" s="376"/>
      <c r="JBQ262" s="376"/>
      <c r="JBR262" s="376"/>
      <c r="JBS262" s="376"/>
      <c r="JBT262" s="376"/>
      <c r="JBU262" s="376"/>
      <c r="JBV262" s="376"/>
      <c r="JBW262" s="376"/>
      <c r="JBX262" s="376"/>
      <c r="JBY262" s="376"/>
      <c r="JBZ262" s="376"/>
      <c r="JCA262" s="376"/>
      <c r="JCB262" s="376"/>
      <c r="JCC262" s="376"/>
      <c r="JCD262" s="376"/>
      <c r="JCE262" s="376"/>
      <c r="JCF262" s="376"/>
      <c r="JCG262" s="376"/>
      <c r="JCH262" s="376"/>
      <c r="JCI262" s="376"/>
      <c r="JCJ262" s="376"/>
      <c r="JCK262" s="376"/>
      <c r="JCL262" s="376"/>
      <c r="JCM262" s="376"/>
      <c r="JCN262" s="376"/>
      <c r="JCO262" s="376"/>
      <c r="JCP262" s="376"/>
      <c r="JCQ262" s="376"/>
      <c r="JCR262" s="376"/>
      <c r="JCS262" s="376"/>
      <c r="JCT262" s="376"/>
      <c r="JCU262" s="376"/>
      <c r="JCV262" s="376"/>
      <c r="JCW262" s="376"/>
      <c r="JCX262" s="376"/>
      <c r="JCY262" s="376"/>
      <c r="JCZ262" s="376"/>
      <c r="JDA262" s="376"/>
      <c r="JDB262" s="376"/>
      <c r="JDC262" s="376"/>
      <c r="JDD262" s="376"/>
      <c r="JDE262" s="376"/>
      <c r="JDF262" s="376"/>
      <c r="JDG262" s="376"/>
      <c r="JDH262" s="376"/>
      <c r="JDI262" s="376"/>
      <c r="JDJ262" s="376"/>
      <c r="JDK262" s="376"/>
      <c r="JDL262" s="376"/>
      <c r="JDM262" s="376"/>
      <c r="JDN262" s="376"/>
      <c r="JDO262" s="376"/>
      <c r="JDP262" s="376"/>
      <c r="JDQ262" s="376"/>
      <c r="JDR262" s="376"/>
      <c r="JDS262" s="376"/>
      <c r="JDT262" s="376"/>
      <c r="JDU262" s="376"/>
      <c r="JDV262" s="376"/>
      <c r="JDW262" s="376"/>
      <c r="JDX262" s="376"/>
      <c r="JDY262" s="376"/>
      <c r="JDZ262" s="376"/>
      <c r="JEA262" s="376"/>
      <c r="JEB262" s="376"/>
      <c r="JEC262" s="376"/>
      <c r="JED262" s="376"/>
      <c r="JEE262" s="376"/>
      <c r="JEF262" s="376"/>
      <c r="JEG262" s="376"/>
      <c r="JEH262" s="376"/>
      <c r="JEI262" s="376"/>
      <c r="JEJ262" s="376"/>
      <c r="JEK262" s="376"/>
      <c r="JEL262" s="376"/>
      <c r="JEM262" s="376"/>
      <c r="JEN262" s="376"/>
      <c r="JEO262" s="376"/>
      <c r="JEP262" s="376"/>
      <c r="JEQ262" s="376"/>
      <c r="JER262" s="376"/>
      <c r="JES262" s="376"/>
      <c r="JET262" s="376"/>
      <c r="JEU262" s="376"/>
      <c r="JEV262" s="376"/>
      <c r="JEW262" s="376"/>
      <c r="JEX262" s="376"/>
      <c r="JEY262" s="376"/>
      <c r="JEZ262" s="376"/>
      <c r="JFA262" s="376"/>
      <c r="JFB262" s="376"/>
      <c r="JFC262" s="376"/>
      <c r="JFD262" s="376"/>
      <c r="JFE262" s="376"/>
      <c r="JFF262" s="376"/>
      <c r="JFG262" s="376"/>
      <c r="JFH262" s="376"/>
      <c r="JFI262" s="376"/>
      <c r="JFJ262" s="376"/>
      <c r="JFK262" s="376"/>
      <c r="JFL262" s="376"/>
      <c r="JFM262" s="376"/>
      <c r="JFN262" s="376"/>
      <c r="JFO262" s="376"/>
      <c r="JFP262" s="376"/>
      <c r="JFQ262" s="376"/>
      <c r="JFR262" s="376"/>
      <c r="JFS262" s="376"/>
      <c r="JFT262" s="376"/>
      <c r="JFU262" s="376"/>
      <c r="JFV262" s="376"/>
      <c r="JFW262" s="376"/>
      <c r="JFX262" s="376"/>
      <c r="JFY262" s="376"/>
      <c r="JFZ262" s="376"/>
      <c r="JGA262" s="376"/>
      <c r="JGB262" s="376"/>
      <c r="JGC262" s="376"/>
      <c r="JGD262" s="376"/>
      <c r="JGE262" s="376"/>
      <c r="JGF262" s="376"/>
      <c r="JGG262" s="376"/>
      <c r="JGH262" s="376"/>
      <c r="JGI262" s="376"/>
      <c r="JGJ262" s="376"/>
      <c r="JGK262" s="376"/>
      <c r="JGL262" s="376"/>
      <c r="JGM262" s="376"/>
      <c r="JGN262" s="376"/>
      <c r="JGO262" s="376"/>
      <c r="JGP262" s="376"/>
      <c r="JGQ262" s="376"/>
      <c r="JGR262" s="376"/>
      <c r="JGS262" s="376"/>
      <c r="JGT262" s="376"/>
      <c r="JGU262" s="376"/>
      <c r="JGV262" s="376"/>
      <c r="JGW262" s="376"/>
      <c r="JGX262" s="376"/>
      <c r="JGY262" s="376"/>
      <c r="JGZ262" s="376"/>
      <c r="JHA262" s="376"/>
      <c r="JHB262" s="376"/>
      <c r="JHC262" s="376"/>
      <c r="JHD262" s="376"/>
      <c r="JHE262" s="376"/>
      <c r="JHF262" s="376"/>
      <c r="JHG262" s="376"/>
      <c r="JHH262" s="376"/>
      <c r="JHI262" s="376"/>
      <c r="JHJ262" s="376"/>
      <c r="JHK262" s="376"/>
      <c r="JHL262" s="376"/>
      <c r="JHM262" s="376"/>
      <c r="JHN262" s="376"/>
      <c r="JHO262" s="376"/>
      <c r="JHP262" s="376"/>
      <c r="JHQ262" s="376"/>
      <c r="JHR262" s="376"/>
      <c r="JHS262" s="376"/>
      <c r="JHT262" s="376"/>
      <c r="JHU262" s="376"/>
      <c r="JHV262" s="376"/>
      <c r="JHW262" s="376"/>
      <c r="JHX262" s="376"/>
      <c r="JHY262" s="376"/>
      <c r="JHZ262" s="376"/>
      <c r="JIA262" s="376"/>
      <c r="JIB262" s="376"/>
      <c r="JIC262" s="376"/>
      <c r="JID262" s="376"/>
      <c r="JIE262" s="376"/>
      <c r="JIF262" s="376"/>
      <c r="JIG262" s="376"/>
      <c r="JIH262" s="376"/>
      <c r="JII262" s="376"/>
      <c r="JIJ262" s="376"/>
      <c r="JIK262" s="376"/>
      <c r="JIL262" s="376"/>
      <c r="JIM262" s="376"/>
      <c r="JIN262" s="376"/>
      <c r="JIO262" s="376"/>
      <c r="JIP262" s="376"/>
      <c r="JIQ262" s="376"/>
      <c r="JIR262" s="376"/>
      <c r="JIS262" s="376"/>
      <c r="JIT262" s="376"/>
      <c r="JIU262" s="376"/>
      <c r="JIV262" s="376"/>
      <c r="JIW262" s="376"/>
      <c r="JIX262" s="376"/>
      <c r="JIY262" s="376"/>
      <c r="JIZ262" s="376"/>
      <c r="JJA262" s="376"/>
      <c r="JJB262" s="376"/>
      <c r="JJC262" s="376"/>
      <c r="JJD262" s="376"/>
      <c r="JJE262" s="376"/>
      <c r="JJF262" s="376"/>
      <c r="JJG262" s="376"/>
      <c r="JJH262" s="376"/>
      <c r="JJI262" s="376"/>
      <c r="JJJ262" s="376"/>
      <c r="JJK262" s="376"/>
      <c r="JJL262" s="376"/>
      <c r="JJM262" s="376"/>
      <c r="JJN262" s="376"/>
      <c r="JJO262" s="376"/>
      <c r="JJP262" s="376"/>
      <c r="JJQ262" s="376"/>
      <c r="JJR262" s="376"/>
      <c r="JJS262" s="376"/>
      <c r="JJT262" s="376"/>
      <c r="JJU262" s="376"/>
      <c r="JJV262" s="376"/>
      <c r="JJW262" s="376"/>
      <c r="JJX262" s="376"/>
      <c r="JJY262" s="376"/>
      <c r="JJZ262" s="376"/>
      <c r="JKA262" s="376"/>
      <c r="JKB262" s="376"/>
      <c r="JKC262" s="376"/>
      <c r="JKD262" s="376"/>
      <c r="JKE262" s="376"/>
      <c r="JKF262" s="376"/>
      <c r="JKG262" s="376"/>
      <c r="JKH262" s="376"/>
      <c r="JKI262" s="376"/>
      <c r="JKJ262" s="376"/>
      <c r="JKK262" s="376"/>
      <c r="JKL262" s="376"/>
      <c r="JKM262" s="376"/>
      <c r="JKN262" s="376"/>
      <c r="JKO262" s="376"/>
      <c r="JKP262" s="376"/>
      <c r="JKQ262" s="376"/>
      <c r="JKR262" s="376"/>
      <c r="JKS262" s="376"/>
      <c r="JKT262" s="376"/>
      <c r="JKU262" s="376"/>
      <c r="JKV262" s="376"/>
      <c r="JKW262" s="376"/>
      <c r="JKX262" s="376"/>
      <c r="JKY262" s="376"/>
      <c r="JKZ262" s="376"/>
      <c r="JLA262" s="376"/>
      <c r="JLB262" s="376"/>
      <c r="JLC262" s="376"/>
      <c r="JLD262" s="376"/>
      <c r="JLE262" s="376"/>
      <c r="JLF262" s="376"/>
      <c r="JLG262" s="376"/>
      <c r="JLH262" s="376"/>
      <c r="JLI262" s="376"/>
      <c r="JLJ262" s="376"/>
      <c r="JLK262" s="376"/>
      <c r="JLL262" s="376"/>
      <c r="JLM262" s="376"/>
      <c r="JLN262" s="376"/>
      <c r="JLO262" s="376"/>
      <c r="JLP262" s="376"/>
      <c r="JLQ262" s="376"/>
      <c r="JLR262" s="376"/>
      <c r="JLS262" s="376"/>
      <c r="JLT262" s="376"/>
      <c r="JLU262" s="376"/>
      <c r="JLV262" s="376"/>
      <c r="JLW262" s="376"/>
      <c r="JLX262" s="376"/>
      <c r="JLY262" s="376"/>
      <c r="JLZ262" s="376"/>
      <c r="JMA262" s="376"/>
      <c r="JMB262" s="376"/>
      <c r="JMC262" s="376"/>
      <c r="JMD262" s="376"/>
      <c r="JME262" s="376"/>
      <c r="JMF262" s="376"/>
      <c r="JMG262" s="376"/>
      <c r="JMH262" s="376"/>
      <c r="JMI262" s="376"/>
      <c r="JMJ262" s="376"/>
      <c r="JMK262" s="376"/>
      <c r="JML262" s="376"/>
      <c r="JMM262" s="376"/>
      <c r="JMN262" s="376"/>
      <c r="JMO262" s="376"/>
      <c r="JMP262" s="376"/>
      <c r="JMQ262" s="376"/>
      <c r="JMR262" s="376"/>
      <c r="JMS262" s="376"/>
      <c r="JMT262" s="376"/>
      <c r="JMU262" s="376"/>
      <c r="JMV262" s="376"/>
      <c r="JMW262" s="376"/>
      <c r="JMX262" s="376"/>
      <c r="JMY262" s="376"/>
      <c r="JMZ262" s="376"/>
      <c r="JNA262" s="376"/>
      <c r="JNB262" s="376"/>
      <c r="JNC262" s="376"/>
      <c r="JND262" s="376"/>
      <c r="JNE262" s="376"/>
      <c r="JNF262" s="376"/>
      <c r="JNG262" s="376"/>
      <c r="JNH262" s="376"/>
      <c r="JNI262" s="376"/>
      <c r="JNJ262" s="376"/>
      <c r="JNK262" s="376"/>
      <c r="JNL262" s="376"/>
      <c r="JNM262" s="376"/>
      <c r="JNN262" s="376"/>
      <c r="JNO262" s="376"/>
      <c r="JNP262" s="376"/>
      <c r="JNQ262" s="376"/>
      <c r="JNR262" s="376"/>
      <c r="JNS262" s="376"/>
      <c r="JNT262" s="376"/>
      <c r="JNU262" s="376"/>
      <c r="JNV262" s="376"/>
      <c r="JNW262" s="376"/>
      <c r="JNX262" s="376"/>
      <c r="JNY262" s="376"/>
      <c r="JNZ262" s="376"/>
      <c r="JOA262" s="376"/>
      <c r="JOB262" s="376"/>
      <c r="JOC262" s="376"/>
      <c r="JOD262" s="376"/>
      <c r="JOE262" s="376"/>
      <c r="JOF262" s="376"/>
      <c r="JOG262" s="376"/>
      <c r="JOH262" s="376"/>
      <c r="JOI262" s="376"/>
      <c r="JOJ262" s="376"/>
      <c r="JOK262" s="376"/>
      <c r="JOL262" s="376"/>
      <c r="JOM262" s="376"/>
      <c r="JON262" s="376"/>
      <c r="JOO262" s="376"/>
      <c r="JOP262" s="376"/>
      <c r="JOQ262" s="376"/>
      <c r="JOR262" s="376"/>
      <c r="JOS262" s="376"/>
      <c r="JOT262" s="376"/>
      <c r="JOU262" s="376"/>
      <c r="JOV262" s="376"/>
      <c r="JOW262" s="376"/>
      <c r="JOX262" s="376"/>
      <c r="JOY262" s="376"/>
      <c r="JOZ262" s="376"/>
      <c r="JPA262" s="376"/>
      <c r="JPB262" s="376"/>
      <c r="JPC262" s="376"/>
      <c r="JPD262" s="376"/>
      <c r="JPE262" s="376"/>
      <c r="JPF262" s="376"/>
      <c r="JPG262" s="376"/>
      <c r="JPH262" s="376"/>
      <c r="JPI262" s="376"/>
      <c r="JPJ262" s="376"/>
      <c r="JPK262" s="376"/>
      <c r="JPL262" s="376"/>
      <c r="JPM262" s="376"/>
      <c r="JPN262" s="376"/>
      <c r="JPO262" s="376"/>
      <c r="JPP262" s="376"/>
      <c r="JPQ262" s="376"/>
      <c r="JPR262" s="376"/>
      <c r="JPS262" s="376"/>
      <c r="JPT262" s="376"/>
      <c r="JPU262" s="376"/>
      <c r="JPV262" s="376"/>
      <c r="JPW262" s="376"/>
      <c r="JPX262" s="376"/>
      <c r="JPY262" s="376"/>
      <c r="JPZ262" s="376"/>
      <c r="JQA262" s="376"/>
      <c r="JQB262" s="376"/>
      <c r="JQC262" s="376"/>
      <c r="JQD262" s="376"/>
      <c r="JQE262" s="376"/>
      <c r="JQF262" s="376"/>
      <c r="JQG262" s="376"/>
      <c r="JQH262" s="376"/>
      <c r="JQI262" s="376"/>
      <c r="JQJ262" s="376"/>
      <c r="JQK262" s="376"/>
      <c r="JQL262" s="376"/>
      <c r="JQM262" s="376"/>
      <c r="JQN262" s="376"/>
      <c r="JQO262" s="376"/>
      <c r="JQP262" s="376"/>
      <c r="JQQ262" s="376"/>
      <c r="JQR262" s="376"/>
      <c r="JQS262" s="376"/>
      <c r="JQT262" s="376"/>
      <c r="JQU262" s="376"/>
      <c r="JQV262" s="376"/>
      <c r="JQW262" s="376"/>
      <c r="JQX262" s="376"/>
      <c r="JQY262" s="376"/>
      <c r="JQZ262" s="376"/>
      <c r="JRA262" s="376"/>
      <c r="JRB262" s="376"/>
      <c r="JRC262" s="376"/>
      <c r="JRD262" s="376"/>
      <c r="JRE262" s="376"/>
      <c r="JRF262" s="376"/>
      <c r="JRG262" s="376"/>
      <c r="JRH262" s="376"/>
      <c r="JRI262" s="376"/>
      <c r="JRJ262" s="376"/>
      <c r="JRK262" s="376"/>
      <c r="JRL262" s="376"/>
      <c r="JRM262" s="376"/>
      <c r="JRN262" s="376"/>
      <c r="JRO262" s="376"/>
      <c r="JRP262" s="376"/>
      <c r="JRQ262" s="376"/>
      <c r="JRR262" s="376"/>
      <c r="JRS262" s="376"/>
      <c r="JRT262" s="376"/>
      <c r="JRU262" s="376"/>
      <c r="JRV262" s="376"/>
      <c r="JRW262" s="376"/>
      <c r="JRX262" s="376"/>
      <c r="JRY262" s="376"/>
      <c r="JRZ262" s="376"/>
      <c r="JSA262" s="376"/>
      <c r="JSB262" s="376"/>
      <c r="JSC262" s="376"/>
      <c r="JSD262" s="376"/>
      <c r="JSE262" s="376"/>
      <c r="JSF262" s="376"/>
      <c r="JSG262" s="376"/>
      <c r="JSH262" s="376"/>
      <c r="JSI262" s="376"/>
      <c r="JSJ262" s="376"/>
      <c r="JSK262" s="376"/>
      <c r="JSL262" s="376"/>
      <c r="JSM262" s="376"/>
      <c r="JSN262" s="376"/>
      <c r="JSO262" s="376"/>
      <c r="JSP262" s="376"/>
      <c r="JSQ262" s="376"/>
      <c r="JSR262" s="376"/>
      <c r="JSS262" s="376"/>
      <c r="JST262" s="376"/>
      <c r="JSU262" s="376"/>
      <c r="JSV262" s="376"/>
      <c r="JSW262" s="376"/>
      <c r="JSX262" s="376"/>
      <c r="JSY262" s="376"/>
      <c r="JSZ262" s="376"/>
      <c r="JTA262" s="376"/>
      <c r="JTB262" s="376"/>
      <c r="JTC262" s="376"/>
      <c r="JTD262" s="376"/>
      <c r="JTE262" s="376"/>
      <c r="JTF262" s="376"/>
      <c r="JTG262" s="376"/>
      <c r="JTH262" s="376"/>
      <c r="JTI262" s="376"/>
      <c r="JTJ262" s="376"/>
      <c r="JTK262" s="376"/>
      <c r="JTL262" s="376"/>
      <c r="JTM262" s="376"/>
      <c r="JTN262" s="376"/>
      <c r="JTO262" s="376"/>
      <c r="JTP262" s="376"/>
      <c r="JTQ262" s="376"/>
      <c r="JTR262" s="376"/>
      <c r="JTS262" s="376"/>
      <c r="JTT262" s="376"/>
      <c r="JTU262" s="376"/>
      <c r="JTV262" s="376"/>
      <c r="JTW262" s="376"/>
      <c r="JTX262" s="376"/>
      <c r="JTY262" s="376"/>
      <c r="JTZ262" s="376"/>
      <c r="JUA262" s="376"/>
      <c r="JUB262" s="376"/>
      <c r="JUC262" s="376"/>
      <c r="JUD262" s="376"/>
      <c r="JUE262" s="376"/>
      <c r="JUF262" s="376"/>
      <c r="JUG262" s="376"/>
      <c r="JUH262" s="376"/>
      <c r="JUI262" s="376"/>
      <c r="JUJ262" s="376"/>
      <c r="JUK262" s="376"/>
      <c r="JUL262" s="376"/>
      <c r="JUM262" s="376"/>
      <c r="JUN262" s="376"/>
      <c r="JUO262" s="376"/>
      <c r="JUP262" s="376"/>
      <c r="JUQ262" s="376"/>
      <c r="JUR262" s="376"/>
      <c r="JUS262" s="376"/>
      <c r="JUT262" s="376"/>
      <c r="JUU262" s="376"/>
      <c r="JUV262" s="376"/>
      <c r="JUW262" s="376"/>
      <c r="JUX262" s="376"/>
      <c r="JUY262" s="376"/>
      <c r="JUZ262" s="376"/>
      <c r="JVA262" s="376"/>
      <c r="JVB262" s="376"/>
      <c r="JVC262" s="376"/>
      <c r="JVD262" s="376"/>
      <c r="JVE262" s="376"/>
      <c r="JVF262" s="376"/>
      <c r="JVG262" s="376"/>
      <c r="JVH262" s="376"/>
      <c r="JVI262" s="376"/>
      <c r="JVJ262" s="376"/>
      <c r="JVK262" s="376"/>
      <c r="JVL262" s="376"/>
      <c r="JVM262" s="376"/>
      <c r="JVN262" s="376"/>
      <c r="JVO262" s="376"/>
      <c r="JVP262" s="376"/>
      <c r="JVQ262" s="376"/>
      <c r="JVR262" s="376"/>
      <c r="JVS262" s="376"/>
      <c r="JVT262" s="376"/>
      <c r="JVU262" s="376"/>
      <c r="JVV262" s="376"/>
      <c r="JVW262" s="376"/>
      <c r="JVX262" s="376"/>
      <c r="JVY262" s="376"/>
      <c r="JVZ262" s="376"/>
      <c r="JWA262" s="376"/>
      <c r="JWB262" s="376"/>
      <c r="JWC262" s="376"/>
      <c r="JWD262" s="376"/>
      <c r="JWE262" s="376"/>
      <c r="JWF262" s="376"/>
      <c r="JWG262" s="376"/>
      <c r="JWH262" s="376"/>
      <c r="JWI262" s="376"/>
      <c r="JWJ262" s="376"/>
      <c r="JWK262" s="376"/>
      <c r="JWL262" s="376"/>
      <c r="JWM262" s="376"/>
      <c r="JWN262" s="376"/>
      <c r="JWO262" s="376"/>
      <c r="JWP262" s="376"/>
      <c r="JWQ262" s="376"/>
      <c r="JWR262" s="376"/>
      <c r="JWS262" s="376"/>
      <c r="JWT262" s="376"/>
      <c r="JWU262" s="376"/>
      <c r="JWV262" s="376"/>
      <c r="JWW262" s="376"/>
      <c r="JWX262" s="376"/>
      <c r="JWY262" s="376"/>
      <c r="JWZ262" s="376"/>
      <c r="JXA262" s="376"/>
      <c r="JXB262" s="376"/>
      <c r="JXC262" s="376"/>
      <c r="JXD262" s="376"/>
      <c r="JXE262" s="376"/>
      <c r="JXF262" s="376"/>
      <c r="JXG262" s="376"/>
      <c r="JXH262" s="376"/>
      <c r="JXI262" s="376"/>
      <c r="JXJ262" s="376"/>
      <c r="JXK262" s="376"/>
      <c r="JXL262" s="376"/>
      <c r="JXM262" s="376"/>
      <c r="JXN262" s="376"/>
      <c r="JXO262" s="376"/>
      <c r="JXP262" s="376"/>
      <c r="JXQ262" s="376"/>
      <c r="JXR262" s="376"/>
      <c r="JXS262" s="376"/>
      <c r="JXT262" s="376"/>
      <c r="JXU262" s="376"/>
      <c r="JXV262" s="376"/>
      <c r="JXW262" s="376"/>
      <c r="JXX262" s="376"/>
      <c r="JXY262" s="376"/>
      <c r="JXZ262" s="376"/>
      <c r="JYA262" s="376"/>
      <c r="JYB262" s="376"/>
      <c r="JYC262" s="376"/>
      <c r="JYD262" s="376"/>
      <c r="JYE262" s="376"/>
      <c r="JYF262" s="376"/>
      <c r="JYG262" s="376"/>
      <c r="JYH262" s="376"/>
      <c r="JYI262" s="376"/>
      <c r="JYJ262" s="376"/>
      <c r="JYK262" s="376"/>
      <c r="JYL262" s="376"/>
      <c r="JYM262" s="376"/>
      <c r="JYN262" s="376"/>
      <c r="JYO262" s="376"/>
      <c r="JYP262" s="376"/>
      <c r="JYQ262" s="376"/>
      <c r="JYR262" s="376"/>
      <c r="JYS262" s="376"/>
      <c r="JYT262" s="376"/>
      <c r="JYU262" s="376"/>
      <c r="JYV262" s="376"/>
      <c r="JYW262" s="376"/>
      <c r="JYX262" s="376"/>
      <c r="JYY262" s="376"/>
      <c r="JYZ262" s="376"/>
      <c r="JZA262" s="376"/>
      <c r="JZB262" s="376"/>
      <c r="JZC262" s="376"/>
      <c r="JZD262" s="376"/>
      <c r="JZE262" s="376"/>
      <c r="JZF262" s="376"/>
      <c r="JZG262" s="376"/>
      <c r="JZH262" s="376"/>
      <c r="JZI262" s="376"/>
      <c r="JZJ262" s="376"/>
      <c r="JZK262" s="376"/>
      <c r="JZL262" s="376"/>
      <c r="JZM262" s="376"/>
      <c r="JZN262" s="376"/>
      <c r="JZO262" s="376"/>
      <c r="JZP262" s="376"/>
      <c r="JZQ262" s="376"/>
      <c r="JZR262" s="376"/>
      <c r="JZS262" s="376"/>
      <c r="JZT262" s="376"/>
      <c r="JZU262" s="376"/>
      <c r="JZV262" s="376"/>
      <c r="JZW262" s="376"/>
      <c r="JZX262" s="376"/>
      <c r="JZY262" s="376"/>
      <c r="JZZ262" s="376"/>
      <c r="KAA262" s="376"/>
      <c r="KAB262" s="376"/>
      <c r="KAC262" s="376"/>
      <c r="KAD262" s="376"/>
      <c r="KAE262" s="376"/>
      <c r="KAF262" s="376"/>
      <c r="KAG262" s="376"/>
      <c r="KAH262" s="376"/>
      <c r="KAI262" s="376"/>
      <c r="KAJ262" s="376"/>
      <c r="KAK262" s="376"/>
      <c r="KAL262" s="376"/>
      <c r="KAM262" s="376"/>
      <c r="KAN262" s="376"/>
      <c r="KAO262" s="376"/>
      <c r="KAP262" s="376"/>
      <c r="KAQ262" s="376"/>
      <c r="KAR262" s="376"/>
      <c r="KAS262" s="376"/>
      <c r="KAT262" s="376"/>
      <c r="KAU262" s="376"/>
      <c r="KAV262" s="376"/>
      <c r="KAW262" s="376"/>
      <c r="KAX262" s="376"/>
      <c r="KAY262" s="376"/>
      <c r="KAZ262" s="376"/>
      <c r="KBA262" s="376"/>
      <c r="KBB262" s="376"/>
      <c r="KBC262" s="376"/>
      <c r="KBD262" s="376"/>
      <c r="KBE262" s="376"/>
      <c r="KBF262" s="376"/>
      <c r="KBG262" s="376"/>
      <c r="KBH262" s="376"/>
      <c r="KBI262" s="376"/>
      <c r="KBJ262" s="376"/>
      <c r="KBK262" s="376"/>
      <c r="KBL262" s="376"/>
      <c r="KBM262" s="376"/>
      <c r="KBN262" s="376"/>
      <c r="KBO262" s="376"/>
      <c r="KBP262" s="376"/>
      <c r="KBQ262" s="376"/>
      <c r="KBR262" s="376"/>
      <c r="KBS262" s="376"/>
      <c r="KBT262" s="376"/>
      <c r="KBU262" s="376"/>
      <c r="KBV262" s="376"/>
      <c r="KBW262" s="376"/>
      <c r="KBX262" s="376"/>
      <c r="KBY262" s="376"/>
      <c r="KBZ262" s="376"/>
      <c r="KCA262" s="376"/>
      <c r="KCB262" s="376"/>
      <c r="KCC262" s="376"/>
      <c r="KCD262" s="376"/>
      <c r="KCE262" s="376"/>
      <c r="KCF262" s="376"/>
      <c r="KCG262" s="376"/>
      <c r="KCH262" s="376"/>
      <c r="KCI262" s="376"/>
      <c r="KCJ262" s="376"/>
      <c r="KCK262" s="376"/>
      <c r="KCL262" s="376"/>
      <c r="KCM262" s="376"/>
      <c r="KCN262" s="376"/>
      <c r="KCO262" s="376"/>
      <c r="KCP262" s="376"/>
      <c r="KCQ262" s="376"/>
      <c r="KCR262" s="376"/>
      <c r="KCS262" s="376"/>
      <c r="KCT262" s="376"/>
      <c r="KCU262" s="376"/>
      <c r="KCV262" s="376"/>
      <c r="KCW262" s="376"/>
      <c r="KCX262" s="376"/>
      <c r="KCY262" s="376"/>
      <c r="KCZ262" s="376"/>
      <c r="KDA262" s="376"/>
      <c r="KDB262" s="376"/>
      <c r="KDC262" s="376"/>
      <c r="KDD262" s="376"/>
      <c r="KDE262" s="376"/>
      <c r="KDF262" s="376"/>
      <c r="KDG262" s="376"/>
      <c r="KDH262" s="376"/>
      <c r="KDI262" s="376"/>
      <c r="KDJ262" s="376"/>
      <c r="KDK262" s="376"/>
      <c r="KDL262" s="376"/>
      <c r="KDM262" s="376"/>
      <c r="KDN262" s="376"/>
      <c r="KDO262" s="376"/>
      <c r="KDP262" s="376"/>
      <c r="KDQ262" s="376"/>
      <c r="KDR262" s="376"/>
      <c r="KDS262" s="376"/>
      <c r="KDT262" s="376"/>
      <c r="KDU262" s="376"/>
      <c r="KDV262" s="376"/>
      <c r="KDW262" s="376"/>
      <c r="KDX262" s="376"/>
      <c r="KDY262" s="376"/>
      <c r="KDZ262" s="376"/>
      <c r="KEA262" s="376"/>
      <c r="KEB262" s="376"/>
      <c r="KEC262" s="376"/>
      <c r="KED262" s="376"/>
      <c r="KEE262" s="376"/>
      <c r="KEF262" s="376"/>
      <c r="KEG262" s="376"/>
      <c r="KEH262" s="376"/>
      <c r="KEI262" s="376"/>
      <c r="KEJ262" s="376"/>
      <c r="KEK262" s="376"/>
      <c r="KEL262" s="376"/>
      <c r="KEM262" s="376"/>
      <c r="KEN262" s="376"/>
      <c r="KEO262" s="376"/>
      <c r="KEP262" s="376"/>
      <c r="KEQ262" s="376"/>
      <c r="KER262" s="376"/>
      <c r="KES262" s="376"/>
      <c r="KET262" s="376"/>
      <c r="KEU262" s="376"/>
      <c r="KEV262" s="376"/>
      <c r="KEW262" s="376"/>
      <c r="KEX262" s="376"/>
      <c r="KEY262" s="376"/>
      <c r="KEZ262" s="376"/>
      <c r="KFA262" s="376"/>
      <c r="KFB262" s="376"/>
      <c r="KFC262" s="376"/>
      <c r="KFD262" s="376"/>
      <c r="KFE262" s="376"/>
      <c r="KFF262" s="376"/>
      <c r="KFG262" s="376"/>
      <c r="KFH262" s="376"/>
      <c r="KFI262" s="376"/>
      <c r="KFJ262" s="376"/>
      <c r="KFK262" s="376"/>
      <c r="KFL262" s="376"/>
      <c r="KFM262" s="376"/>
      <c r="KFN262" s="376"/>
      <c r="KFO262" s="376"/>
      <c r="KFP262" s="376"/>
      <c r="KFQ262" s="376"/>
      <c r="KFR262" s="376"/>
      <c r="KFS262" s="376"/>
      <c r="KFT262" s="376"/>
      <c r="KFU262" s="376"/>
      <c r="KFV262" s="376"/>
      <c r="KFW262" s="376"/>
      <c r="KFX262" s="376"/>
      <c r="KFY262" s="376"/>
      <c r="KFZ262" s="376"/>
      <c r="KGA262" s="376"/>
      <c r="KGB262" s="376"/>
      <c r="KGC262" s="376"/>
      <c r="KGD262" s="376"/>
      <c r="KGE262" s="376"/>
      <c r="KGF262" s="376"/>
      <c r="KGG262" s="376"/>
      <c r="KGH262" s="376"/>
      <c r="KGI262" s="376"/>
      <c r="KGJ262" s="376"/>
      <c r="KGK262" s="376"/>
      <c r="KGL262" s="376"/>
      <c r="KGM262" s="376"/>
      <c r="KGN262" s="376"/>
      <c r="KGO262" s="376"/>
      <c r="KGP262" s="376"/>
      <c r="KGQ262" s="376"/>
      <c r="KGR262" s="376"/>
      <c r="KGS262" s="376"/>
      <c r="KGT262" s="376"/>
      <c r="KGU262" s="376"/>
      <c r="KGV262" s="376"/>
      <c r="KGW262" s="376"/>
      <c r="KGX262" s="376"/>
      <c r="KGY262" s="376"/>
      <c r="KGZ262" s="376"/>
      <c r="KHA262" s="376"/>
      <c r="KHB262" s="376"/>
      <c r="KHC262" s="376"/>
      <c r="KHD262" s="376"/>
      <c r="KHE262" s="376"/>
      <c r="KHF262" s="376"/>
      <c r="KHG262" s="376"/>
      <c r="KHH262" s="376"/>
      <c r="KHI262" s="376"/>
      <c r="KHJ262" s="376"/>
      <c r="KHK262" s="376"/>
      <c r="KHL262" s="376"/>
      <c r="KHM262" s="376"/>
      <c r="KHN262" s="376"/>
      <c r="KHO262" s="376"/>
      <c r="KHP262" s="376"/>
      <c r="KHQ262" s="376"/>
      <c r="KHR262" s="376"/>
      <c r="KHS262" s="376"/>
      <c r="KHT262" s="376"/>
      <c r="KHU262" s="376"/>
      <c r="KHV262" s="376"/>
      <c r="KHW262" s="376"/>
      <c r="KHX262" s="376"/>
      <c r="KHY262" s="376"/>
      <c r="KHZ262" s="376"/>
      <c r="KIA262" s="376"/>
      <c r="KIB262" s="376"/>
      <c r="KIC262" s="376"/>
      <c r="KID262" s="376"/>
      <c r="KIE262" s="376"/>
      <c r="KIF262" s="376"/>
      <c r="KIG262" s="376"/>
      <c r="KIH262" s="376"/>
      <c r="KII262" s="376"/>
      <c r="KIJ262" s="376"/>
      <c r="KIK262" s="376"/>
      <c r="KIL262" s="376"/>
      <c r="KIM262" s="376"/>
      <c r="KIN262" s="376"/>
      <c r="KIO262" s="376"/>
      <c r="KIP262" s="376"/>
      <c r="KIQ262" s="376"/>
      <c r="KIR262" s="376"/>
      <c r="KIS262" s="376"/>
      <c r="KIT262" s="376"/>
      <c r="KIU262" s="376"/>
      <c r="KIV262" s="376"/>
      <c r="KIW262" s="376"/>
      <c r="KIX262" s="376"/>
      <c r="KIY262" s="376"/>
      <c r="KIZ262" s="376"/>
      <c r="KJA262" s="376"/>
      <c r="KJB262" s="376"/>
      <c r="KJC262" s="376"/>
      <c r="KJD262" s="376"/>
      <c r="KJE262" s="376"/>
      <c r="KJF262" s="376"/>
      <c r="KJG262" s="376"/>
      <c r="KJH262" s="376"/>
      <c r="KJI262" s="376"/>
      <c r="KJJ262" s="376"/>
      <c r="KJK262" s="376"/>
      <c r="KJL262" s="376"/>
      <c r="KJM262" s="376"/>
      <c r="KJN262" s="376"/>
      <c r="KJO262" s="376"/>
      <c r="KJP262" s="376"/>
      <c r="KJQ262" s="376"/>
      <c r="KJR262" s="376"/>
      <c r="KJS262" s="376"/>
      <c r="KJT262" s="376"/>
      <c r="KJU262" s="376"/>
      <c r="KJV262" s="376"/>
      <c r="KJW262" s="376"/>
      <c r="KJX262" s="376"/>
      <c r="KJY262" s="376"/>
      <c r="KJZ262" s="376"/>
      <c r="KKA262" s="376"/>
      <c r="KKB262" s="376"/>
      <c r="KKC262" s="376"/>
      <c r="KKD262" s="376"/>
      <c r="KKE262" s="376"/>
      <c r="KKF262" s="376"/>
      <c r="KKG262" s="376"/>
      <c r="KKH262" s="376"/>
      <c r="KKI262" s="376"/>
      <c r="KKJ262" s="376"/>
      <c r="KKK262" s="376"/>
      <c r="KKL262" s="376"/>
      <c r="KKM262" s="376"/>
      <c r="KKN262" s="376"/>
      <c r="KKO262" s="376"/>
      <c r="KKP262" s="376"/>
      <c r="KKQ262" s="376"/>
      <c r="KKR262" s="376"/>
      <c r="KKS262" s="376"/>
      <c r="KKT262" s="376"/>
      <c r="KKU262" s="376"/>
      <c r="KKV262" s="376"/>
      <c r="KKW262" s="376"/>
      <c r="KKX262" s="376"/>
      <c r="KKY262" s="376"/>
      <c r="KKZ262" s="376"/>
      <c r="KLA262" s="376"/>
      <c r="KLB262" s="376"/>
      <c r="KLC262" s="376"/>
      <c r="KLD262" s="376"/>
      <c r="KLE262" s="376"/>
      <c r="KLF262" s="376"/>
      <c r="KLG262" s="376"/>
      <c r="KLH262" s="376"/>
      <c r="KLI262" s="376"/>
      <c r="KLJ262" s="376"/>
      <c r="KLK262" s="376"/>
      <c r="KLL262" s="376"/>
      <c r="KLM262" s="376"/>
      <c r="KLN262" s="376"/>
      <c r="KLO262" s="376"/>
      <c r="KLP262" s="376"/>
      <c r="KLQ262" s="376"/>
      <c r="KLR262" s="376"/>
      <c r="KLS262" s="376"/>
      <c r="KLT262" s="376"/>
      <c r="KLU262" s="376"/>
      <c r="KLV262" s="376"/>
      <c r="KLW262" s="376"/>
      <c r="KLX262" s="376"/>
      <c r="KLY262" s="376"/>
      <c r="KLZ262" s="376"/>
      <c r="KMA262" s="376"/>
      <c r="KMB262" s="376"/>
      <c r="KMC262" s="376"/>
      <c r="KMD262" s="376"/>
      <c r="KME262" s="376"/>
      <c r="KMF262" s="376"/>
      <c r="KMG262" s="376"/>
      <c r="KMH262" s="376"/>
      <c r="KMI262" s="376"/>
      <c r="KMJ262" s="376"/>
      <c r="KMK262" s="376"/>
      <c r="KML262" s="376"/>
      <c r="KMM262" s="376"/>
      <c r="KMN262" s="376"/>
      <c r="KMO262" s="376"/>
      <c r="KMP262" s="376"/>
      <c r="KMQ262" s="376"/>
      <c r="KMR262" s="376"/>
      <c r="KMS262" s="376"/>
      <c r="KMT262" s="376"/>
      <c r="KMU262" s="376"/>
      <c r="KMV262" s="376"/>
      <c r="KMW262" s="376"/>
      <c r="KMX262" s="376"/>
      <c r="KMY262" s="376"/>
      <c r="KMZ262" s="376"/>
      <c r="KNA262" s="376"/>
      <c r="KNB262" s="376"/>
      <c r="KNC262" s="376"/>
      <c r="KND262" s="376"/>
      <c r="KNE262" s="376"/>
      <c r="KNF262" s="376"/>
      <c r="KNG262" s="376"/>
      <c r="KNH262" s="376"/>
      <c r="KNI262" s="376"/>
      <c r="KNJ262" s="376"/>
      <c r="KNK262" s="376"/>
      <c r="KNL262" s="376"/>
      <c r="KNM262" s="376"/>
      <c r="KNN262" s="376"/>
      <c r="KNO262" s="376"/>
      <c r="KNP262" s="376"/>
      <c r="KNQ262" s="376"/>
      <c r="KNR262" s="376"/>
      <c r="KNS262" s="376"/>
      <c r="KNT262" s="376"/>
      <c r="KNU262" s="376"/>
      <c r="KNV262" s="376"/>
      <c r="KNW262" s="376"/>
      <c r="KNX262" s="376"/>
      <c r="KNY262" s="376"/>
      <c r="KNZ262" s="376"/>
      <c r="KOA262" s="376"/>
      <c r="KOB262" s="376"/>
      <c r="KOC262" s="376"/>
      <c r="KOD262" s="376"/>
      <c r="KOE262" s="376"/>
      <c r="KOF262" s="376"/>
      <c r="KOG262" s="376"/>
      <c r="KOH262" s="376"/>
      <c r="KOI262" s="376"/>
      <c r="KOJ262" s="376"/>
      <c r="KOK262" s="376"/>
      <c r="KOL262" s="376"/>
      <c r="KOM262" s="376"/>
      <c r="KON262" s="376"/>
      <c r="KOO262" s="376"/>
      <c r="KOP262" s="376"/>
      <c r="KOQ262" s="376"/>
      <c r="KOR262" s="376"/>
      <c r="KOS262" s="376"/>
      <c r="KOT262" s="376"/>
      <c r="KOU262" s="376"/>
      <c r="KOV262" s="376"/>
      <c r="KOW262" s="376"/>
      <c r="KOX262" s="376"/>
      <c r="KOY262" s="376"/>
      <c r="KOZ262" s="376"/>
      <c r="KPA262" s="376"/>
      <c r="KPB262" s="376"/>
      <c r="KPC262" s="376"/>
      <c r="KPD262" s="376"/>
      <c r="KPE262" s="376"/>
      <c r="KPF262" s="376"/>
      <c r="KPG262" s="376"/>
      <c r="KPH262" s="376"/>
      <c r="KPI262" s="376"/>
      <c r="KPJ262" s="376"/>
      <c r="KPK262" s="376"/>
      <c r="KPL262" s="376"/>
      <c r="KPM262" s="376"/>
      <c r="KPN262" s="376"/>
      <c r="KPO262" s="376"/>
      <c r="KPP262" s="376"/>
      <c r="KPQ262" s="376"/>
      <c r="KPR262" s="376"/>
      <c r="KPS262" s="376"/>
      <c r="KPT262" s="376"/>
      <c r="KPU262" s="376"/>
      <c r="KPV262" s="376"/>
      <c r="KPW262" s="376"/>
      <c r="KPX262" s="376"/>
      <c r="KPY262" s="376"/>
      <c r="KPZ262" s="376"/>
      <c r="KQA262" s="376"/>
      <c r="KQB262" s="376"/>
      <c r="KQC262" s="376"/>
      <c r="KQD262" s="376"/>
      <c r="KQE262" s="376"/>
      <c r="KQF262" s="376"/>
      <c r="KQG262" s="376"/>
      <c r="KQH262" s="376"/>
      <c r="KQI262" s="376"/>
      <c r="KQJ262" s="376"/>
      <c r="KQK262" s="376"/>
      <c r="KQL262" s="376"/>
      <c r="KQM262" s="376"/>
      <c r="KQN262" s="376"/>
      <c r="KQO262" s="376"/>
      <c r="KQP262" s="376"/>
      <c r="KQQ262" s="376"/>
      <c r="KQR262" s="376"/>
      <c r="KQS262" s="376"/>
      <c r="KQT262" s="376"/>
      <c r="KQU262" s="376"/>
      <c r="KQV262" s="376"/>
      <c r="KQW262" s="376"/>
      <c r="KQX262" s="376"/>
      <c r="KQY262" s="376"/>
      <c r="KQZ262" s="376"/>
      <c r="KRA262" s="376"/>
      <c r="KRB262" s="376"/>
      <c r="KRC262" s="376"/>
      <c r="KRD262" s="376"/>
      <c r="KRE262" s="376"/>
      <c r="KRF262" s="376"/>
      <c r="KRG262" s="376"/>
      <c r="KRH262" s="376"/>
      <c r="KRI262" s="376"/>
      <c r="KRJ262" s="376"/>
      <c r="KRK262" s="376"/>
      <c r="KRL262" s="376"/>
      <c r="KRM262" s="376"/>
      <c r="KRN262" s="376"/>
      <c r="KRO262" s="376"/>
      <c r="KRP262" s="376"/>
      <c r="KRQ262" s="376"/>
      <c r="KRR262" s="376"/>
      <c r="KRS262" s="376"/>
      <c r="KRT262" s="376"/>
      <c r="KRU262" s="376"/>
      <c r="KRV262" s="376"/>
      <c r="KRW262" s="376"/>
      <c r="KRX262" s="376"/>
      <c r="KRY262" s="376"/>
      <c r="KRZ262" s="376"/>
      <c r="KSA262" s="376"/>
      <c r="KSB262" s="376"/>
      <c r="KSC262" s="376"/>
      <c r="KSD262" s="376"/>
      <c r="KSE262" s="376"/>
      <c r="KSF262" s="376"/>
      <c r="KSG262" s="376"/>
      <c r="KSH262" s="376"/>
      <c r="KSI262" s="376"/>
      <c r="KSJ262" s="376"/>
      <c r="KSK262" s="376"/>
      <c r="KSL262" s="376"/>
      <c r="KSM262" s="376"/>
      <c r="KSN262" s="376"/>
      <c r="KSO262" s="376"/>
      <c r="KSP262" s="376"/>
      <c r="KSQ262" s="376"/>
      <c r="KSR262" s="376"/>
      <c r="KSS262" s="376"/>
      <c r="KST262" s="376"/>
      <c r="KSU262" s="376"/>
      <c r="KSV262" s="376"/>
      <c r="KSW262" s="376"/>
      <c r="KSX262" s="376"/>
      <c r="KSY262" s="376"/>
      <c r="KSZ262" s="376"/>
      <c r="KTA262" s="376"/>
      <c r="KTB262" s="376"/>
      <c r="KTC262" s="376"/>
      <c r="KTD262" s="376"/>
      <c r="KTE262" s="376"/>
      <c r="KTF262" s="376"/>
      <c r="KTG262" s="376"/>
      <c r="KTH262" s="376"/>
      <c r="KTI262" s="376"/>
      <c r="KTJ262" s="376"/>
      <c r="KTK262" s="376"/>
      <c r="KTL262" s="376"/>
      <c r="KTM262" s="376"/>
      <c r="KTN262" s="376"/>
      <c r="KTO262" s="376"/>
      <c r="KTP262" s="376"/>
      <c r="KTQ262" s="376"/>
      <c r="KTR262" s="376"/>
      <c r="KTS262" s="376"/>
      <c r="KTT262" s="376"/>
      <c r="KTU262" s="376"/>
      <c r="KTV262" s="376"/>
      <c r="KTW262" s="376"/>
      <c r="KTX262" s="376"/>
      <c r="KTY262" s="376"/>
      <c r="KTZ262" s="376"/>
      <c r="KUA262" s="376"/>
      <c r="KUB262" s="376"/>
      <c r="KUC262" s="376"/>
      <c r="KUD262" s="376"/>
      <c r="KUE262" s="376"/>
      <c r="KUF262" s="376"/>
      <c r="KUG262" s="376"/>
      <c r="KUH262" s="376"/>
      <c r="KUI262" s="376"/>
      <c r="KUJ262" s="376"/>
      <c r="KUK262" s="376"/>
      <c r="KUL262" s="376"/>
      <c r="KUM262" s="376"/>
      <c r="KUN262" s="376"/>
      <c r="KUO262" s="376"/>
      <c r="KUP262" s="376"/>
      <c r="KUQ262" s="376"/>
      <c r="KUR262" s="376"/>
      <c r="KUS262" s="376"/>
      <c r="KUT262" s="376"/>
      <c r="KUU262" s="376"/>
      <c r="KUV262" s="376"/>
      <c r="KUW262" s="376"/>
      <c r="KUX262" s="376"/>
      <c r="KUY262" s="376"/>
      <c r="KUZ262" s="376"/>
      <c r="KVA262" s="376"/>
      <c r="KVB262" s="376"/>
      <c r="KVC262" s="376"/>
      <c r="KVD262" s="376"/>
      <c r="KVE262" s="376"/>
      <c r="KVF262" s="376"/>
      <c r="KVG262" s="376"/>
      <c r="KVH262" s="376"/>
      <c r="KVI262" s="376"/>
      <c r="KVJ262" s="376"/>
      <c r="KVK262" s="376"/>
      <c r="KVL262" s="376"/>
      <c r="KVM262" s="376"/>
      <c r="KVN262" s="376"/>
      <c r="KVO262" s="376"/>
      <c r="KVP262" s="376"/>
      <c r="KVQ262" s="376"/>
      <c r="KVR262" s="376"/>
      <c r="KVS262" s="376"/>
      <c r="KVT262" s="376"/>
      <c r="KVU262" s="376"/>
      <c r="KVV262" s="376"/>
      <c r="KVW262" s="376"/>
      <c r="KVX262" s="376"/>
      <c r="KVY262" s="376"/>
      <c r="KVZ262" s="376"/>
      <c r="KWA262" s="376"/>
      <c r="KWB262" s="376"/>
      <c r="KWC262" s="376"/>
      <c r="KWD262" s="376"/>
      <c r="KWE262" s="376"/>
      <c r="KWF262" s="376"/>
      <c r="KWG262" s="376"/>
      <c r="KWH262" s="376"/>
      <c r="KWI262" s="376"/>
      <c r="KWJ262" s="376"/>
      <c r="KWK262" s="376"/>
      <c r="KWL262" s="376"/>
      <c r="KWM262" s="376"/>
      <c r="KWN262" s="376"/>
      <c r="KWO262" s="376"/>
      <c r="KWP262" s="376"/>
      <c r="KWQ262" s="376"/>
      <c r="KWR262" s="376"/>
      <c r="KWS262" s="376"/>
      <c r="KWT262" s="376"/>
      <c r="KWU262" s="376"/>
      <c r="KWV262" s="376"/>
      <c r="KWW262" s="376"/>
      <c r="KWX262" s="376"/>
      <c r="KWY262" s="376"/>
      <c r="KWZ262" s="376"/>
      <c r="KXA262" s="376"/>
      <c r="KXB262" s="376"/>
      <c r="KXC262" s="376"/>
      <c r="KXD262" s="376"/>
      <c r="KXE262" s="376"/>
      <c r="KXF262" s="376"/>
      <c r="KXG262" s="376"/>
      <c r="KXH262" s="376"/>
      <c r="KXI262" s="376"/>
      <c r="KXJ262" s="376"/>
      <c r="KXK262" s="376"/>
      <c r="KXL262" s="376"/>
      <c r="KXM262" s="376"/>
      <c r="KXN262" s="376"/>
      <c r="KXO262" s="376"/>
      <c r="KXP262" s="376"/>
      <c r="KXQ262" s="376"/>
      <c r="KXR262" s="376"/>
      <c r="KXS262" s="376"/>
      <c r="KXT262" s="376"/>
      <c r="KXU262" s="376"/>
      <c r="KXV262" s="376"/>
      <c r="KXW262" s="376"/>
      <c r="KXX262" s="376"/>
      <c r="KXY262" s="376"/>
      <c r="KXZ262" s="376"/>
      <c r="KYA262" s="376"/>
      <c r="KYB262" s="376"/>
      <c r="KYC262" s="376"/>
      <c r="KYD262" s="376"/>
      <c r="KYE262" s="376"/>
      <c r="KYF262" s="376"/>
      <c r="KYG262" s="376"/>
      <c r="KYH262" s="376"/>
      <c r="KYI262" s="376"/>
      <c r="KYJ262" s="376"/>
      <c r="KYK262" s="376"/>
      <c r="KYL262" s="376"/>
      <c r="KYM262" s="376"/>
      <c r="KYN262" s="376"/>
      <c r="KYO262" s="376"/>
      <c r="KYP262" s="376"/>
      <c r="KYQ262" s="376"/>
      <c r="KYR262" s="376"/>
      <c r="KYS262" s="376"/>
      <c r="KYT262" s="376"/>
      <c r="KYU262" s="376"/>
      <c r="KYV262" s="376"/>
      <c r="KYW262" s="376"/>
      <c r="KYX262" s="376"/>
      <c r="KYY262" s="376"/>
      <c r="KYZ262" s="376"/>
      <c r="KZA262" s="376"/>
      <c r="KZB262" s="376"/>
      <c r="KZC262" s="376"/>
      <c r="KZD262" s="376"/>
      <c r="KZE262" s="376"/>
      <c r="KZF262" s="376"/>
      <c r="KZG262" s="376"/>
      <c r="KZH262" s="376"/>
      <c r="KZI262" s="376"/>
      <c r="KZJ262" s="376"/>
      <c r="KZK262" s="376"/>
      <c r="KZL262" s="376"/>
      <c r="KZM262" s="376"/>
      <c r="KZN262" s="376"/>
      <c r="KZO262" s="376"/>
      <c r="KZP262" s="376"/>
      <c r="KZQ262" s="376"/>
      <c r="KZR262" s="376"/>
      <c r="KZS262" s="376"/>
      <c r="KZT262" s="376"/>
      <c r="KZU262" s="376"/>
      <c r="KZV262" s="376"/>
      <c r="KZW262" s="376"/>
      <c r="KZX262" s="376"/>
      <c r="KZY262" s="376"/>
      <c r="KZZ262" s="376"/>
      <c r="LAA262" s="376"/>
      <c r="LAB262" s="376"/>
      <c r="LAC262" s="376"/>
      <c r="LAD262" s="376"/>
      <c r="LAE262" s="376"/>
      <c r="LAF262" s="376"/>
      <c r="LAG262" s="376"/>
      <c r="LAH262" s="376"/>
      <c r="LAI262" s="376"/>
      <c r="LAJ262" s="376"/>
      <c r="LAK262" s="376"/>
      <c r="LAL262" s="376"/>
      <c r="LAM262" s="376"/>
      <c r="LAN262" s="376"/>
      <c r="LAO262" s="376"/>
      <c r="LAP262" s="376"/>
      <c r="LAQ262" s="376"/>
      <c r="LAR262" s="376"/>
      <c r="LAS262" s="376"/>
      <c r="LAT262" s="376"/>
      <c r="LAU262" s="376"/>
      <c r="LAV262" s="376"/>
      <c r="LAW262" s="376"/>
      <c r="LAX262" s="376"/>
      <c r="LAY262" s="376"/>
      <c r="LAZ262" s="376"/>
      <c r="LBA262" s="376"/>
      <c r="LBB262" s="376"/>
      <c r="LBC262" s="376"/>
      <c r="LBD262" s="376"/>
      <c r="LBE262" s="376"/>
      <c r="LBF262" s="376"/>
      <c r="LBG262" s="376"/>
      <c r="LBH262" s="376"/>
      <c r="LBI262" s="376"/>
      <c r="LBJ262" s="376"/>
      <c r="LBK262" s="376"/>
      <c r="LBL262" s="376"/>
      <c r="LBM262" s="376"/>
      <c r="LBN262" s="376"/>
      <c r="LBO262" s="376"/>
      <c r="LBP262" s="376"/>
      <c r="LBQ262" s="376"/>
      <c r="LBR262" s="376"/>
      <c r="LBS262" s="376"/>
      <c r="LBT262" s="376"/>
      <c r="LBU262" s="376"/>
      <c r="LBV262" s="376"/>
      <c r="LBW262" s="376"/>
      <c r="LBX262" s="376"/>
      <c r="LBY262" s="376"/>
      <c r="LBZ262" s="376"/>
      <c r="LCA262" s="376"/>
      <c r="LCB262" s="376"/>
      <c r="LCC262" s="376"/>
      <c r="LCD262" s="376"/>
      <c r="LCE262" s="376"/>
      <c r="LCF262" s="376"/>
      <c r="LCG262" s="376"/>
      <c r="LCH262" s="376"/>
      <c r="LCI262" s="376"/>
      <c r="LCJ262" s="376"/>
      <c r="LCK262" s="376"/>
      <c r="LCL262" s="376"/>
      <c r="LCM262" s="376"/>
      <c r="LCN262" s="376"/>
      <c r="LCO262" s="376"/>
      <c r="LCP262" s="376"/>
      <c r="LCQ262" s="376"/>
      <c r="LCR262" s="376"/>
      <c r="LCS262" s="376"/>
      <c r="LCT262" s="376"/>
      <c r="LCU262" s="376"/>
      <c r="LCV262" s="376"/>
      <c r="LCW262" s="376"/>
      <c r="LCX262" s="376"/>
      <c r="LCY262" s="376"/>
      <c r="LCZ262" s="376"/>
      <c r="LDA262" s="376"/>
      <c r="LDB262" s="376"/>
      <c r="LDC262" s="376"/>
      <c r="LDD262" s="376"/>
      <c r="LDE262" s="376"/>
      <c r="LDF262" s="376"/>
      <c r="LDG262" s="376"/>
      <c r="LDH262" s="376"/>
      <c r="LDI262" s="376"/>
      <c r="LDJ262" s="376"/>
      <c r="LDK262" s="376"/>
      <c r="LDL262" s="376"/>
      <c r="LDM262" s="376"/>
      <c r="LDN262" s="376"/>
      <c r="LDO262" s="376"/>
      <c r="LDP262" s="376"/>
      <c r="LDQ262" s="376"/>
      <c r="LDR262" s="376"/>
      <c r="LDS262" s="376"/>
      <c r="LDT262" s="376"/>
      <c r="LDU262" s="376"/>
      <c r="LDV262" s="376"/>
      <c r="LDW262" s="376"/>
      <c r="LDX262" s="376"/>
      <c r="LDY262" s="376"/>
      <c r="LDZ262" s="376"/>
      <c r="LEA262" s="376"/>
      <c r="LEB262" s="376"/>
      <c r="LEC262" s="376"/>
      <c r="LED262" s="376"/>
      <c r="LEE262" s="376"/>
      <c r="LEF262" s="376"/>
      <c r="LEG262" s="376"/>
      <c r="LEH262" s="376"/>
      <c r="LEI262" s="376"/>
      <c r="LEJ262" s="376"/>
      <c r="LEK262" s="376"/>
      <c r="LEL262" s="376"/>
      <c r="LEM262" s="376"/>
      <c r="LEN262" s="376"/>
      <c r="LEO262" s="376"/>
      <c r="LEP262" s="376"/>
      <c r="LEQ262" s="376"/>
      <c r="LER262" s="376"/>
      <c r="LES262" s="376"/>
      <c r="LET262" s="376"/>
      <c r="LEU262" s="376"/>
      <c r="LEV262" s="376"/>
      <c r="LEW262" s="376"/>
      <c r="LEX262" s="376"/>
      <c r="LEY262" s="376"/>
      <c r="LEZ262" s="376"/>
      <c r="LFA262" s="376"/>
      <c r="LFB262" s="376"/>
      <c r="LFC262" s="376"/>
      <c r="LFD262" s="376"/>
      <c r="LFE262" s="376"/>
      <c r="LFF262" s="376"/>
      <c r="LFG262" s="376"/>
      <c r="LFH262" s="376"/>
      <c r="LFI262" s="376"/>
      <c r="LFJ262" s="376"/>
      <c r="LFK262" s="376"/>
      <c r="LFL262" s="376"/>
      <c r="LFM262" s="376"/>
      <c r="LFN262" s="376"/>
      <c r="LFO262" s="376"/>
      <c r="LFP262" s="376"/>
      <c r="LFQ262" s="376"/>
      <c r="LFR262" s="376"/>
      <c r="LFS262" s="376"/>
      <c r="LFT262" s="376"/>
      <c r="LFU262" s="376"/>
      <c r="LFV262" s="376"/>
      <c r="LFW262" s="376"/>
      <c r="LFX262" s="376"/>
      <c r="LFY262" s="376"/>
      <c r="LFZ262" s="376"/>
      <c r="LGA262" s="376"/>
      <c r="LGB262" s="376"/>
      <c r="LGC262" s="376"/>
      <c r="LGD262" s="376"/>
      <c r="LGE262" s="376"/>
      <c r="LGF262" s="376"/>
      <c r="LGG262" s="376"/>
      <c r="LGH262" s="376"/>
      <c r="LGI262" s="376"/>
      <c r="LGJ262" s="376"/>
      <c r="LGK262" s="376"/>
      <c r="LGL262" s="376"/>
      <c r="LGM262" s="376"/>
      <c r="LGN262" s="376"/>
      <c r="LGO262" s="376"/>
      <c r="LGP262" s="376"/>
      <c r="LGQ262" s="376"/>
      <c r="LGR262" s="376"/>
      <c r="LGS262" s="376"/>
      <c r="LGT262" s="376"/>
      <c r="LGU262" s="376"/>
      <c r="LGV262" s="376"/>
      <c r="LGW262" s="376"/>
      <c r="LGX262" s="376"/>
      <c r="LGY262" s="376"/>
      <c r="LGZ262" s="376"/>
      <c r="LHA262" s="376"/>
      <c r="LHB262" s="376"/>
      <c r="LHC262" s="376"/>
      <c r="LHD262" s="376"/>
      <c r="LHE262" s="376"/>
      <c r="LHF262" s="376"/>
      <c r="LHG262" s="376"/>
      <c r="LHH262" s="376"/>
      <c r="LHI262" s="376"/>
      <c r="LHJ262" s="376"/>
      <c r="LHK262" s="376"/>
      <c r="LHL262" s="376"/>
      <c r="LHM262" s="376"/>
      <c r="LHN262" s="376"/>
      <c r="LHO262" s="376"/>
      <c r="LHP262" s="376"/>
      <c r="LHQ262" s="376"/>
      <c r="LHR262" s="376"/>
      <c r="LHS262" s="376"/>
      <c r="LHT262" s="376"/>
      <c r="LHU262" s="376"/>
      <c r="LHV262" s="376"/>
      <c r="LHW262" s="376"/>
      <c r="LHX262" s="376"/>
      <c r="LHY262" s="376"/>
      <c r="LHZ262" s="376"/>
      <c r="LIA262" s="376"/>
      <c r="LIB262" s="376"/>
      <c r="LIC262" s="376"/>
      <c r="LID262" s="376"/>
      <c r="LIE262" s="376"/>
      <c r="LIF262" s="376"/>
      <c r="LIG262" s="376"/>
      <c r="LIH262" s="376"/>
      <c r="LII262" s="376"/>
      <c r="LIJ262" s="376"/>
      <c r="LIK262" s="376"/>
      <c r="LIL262" s="376"/>
      <c r="LIM262" s="376"/>
      <c r="LIN262" s="376"/>
      <c r="LIO262" s="376"/>
      <c r="LIP262" s="376"/>
      <c r="LIQ262" s="376"/>
      <c r="LIR262" s="376"/>
      <c r="LIS262" s="376"/>
      <c r="LIT262" s="376"/>
      <c r="LIU262" s="376"/>
      <c r="LIV262" s="376"/>
      <c r="LIW262" s="376"/>
      <c r="LIX262" s="376"/>
      <c r="LIY262" s="376"/>
      <c r="LIZ262" s="376"/>
      <c r="LJA262" s="376"/>
      <c r="LJB262" s="376"/>
      <c r="LJC262" s="376"/>
      <c r="LJD262" s="376"/>
      <c r="LJE262" s="376"/>
      <c r="LJF262" s="376"/>
      <c r="LJG262" s="376"/>
      <c r="LJH262" s="376"/>
      <c r="LJI262" s="376"/>
      <c r="LJJ262" s="376"/>
      <c r="LJK262" s="376"/>
      <c r="LJL262" s="376"/>
      <c r="LJM262" s="376"/>
      <c r="LJN262" s="376"/>
      <c r="LJO262" s="376"/>
      <c r="LJP262" s="376"/>
      <c r="LJQ262" s="376"/>
      <c r="LJR262" s="376"/>
      <c r="LJS262" s="376"/>
      <c r="LJT262" s="376"/>
      <c r="LJU262" s="376"/>
      <c r="LJV262" s="376"/>
      <c r="LJW262" s="376"/>
      <c r="LJX262" s="376"/>
      <c r="LJY262" s="376"/>
      <c r="LJZ262" s="376"/>
      <c r="LKA262" s="376"/>
      <c r="LKB262" s="376"/>
      <c r="LKC262" s="376"/>
      <c r="LKD262" s="376"/>
      <c r="LKE262" s="376"/>
      <c r="LKF262" s="376"/>
      <c r="LKG262" s="376"/>
      <c r="LKH262" s="376"/>
      <c r="LKI262" s="376"/>
      <c r="LKJ262" s="376"/>
      <c r="LKK262" s="376"/>
      <c r="LKL262" s="376"/>
      <c r="LKM262" s="376"/>
      <c r="LKN262" s="376"/>
      <c r="LKO262" s="376"/>
      <c r="LKP262" s="376"/>
      <c r="LKQ262" s="376"/>
      <c r="LKR262" s="376"/>
      <c r="LKS262" s="376"/>
      <c r="LKT262" s="376"/>
      <c r="LKU262" s="376"/>
      <c r="LKV262" s="376"/>
      <c r="LKW262" s="376"/>
      <c r="LKX262" s="376"/>
      <c r="LKY262" s="376"/>
      <c r="LKZ262" s="376"/>
      <c r="LLA262" s="376"/>
      <c r="LLB262" s="376"/>
      <c r="LLC262" s="376"/>
      <c r="LLD262" s="376"/>
      <c r="LLE262" s="376"/>
      <c r="LLF262" s="376"/>
      <c r="LLG262" s="376"/>
      <c r="LLH262" s="376"/>
      <c r="LLI262" s="376"/>
      <c r="LLJ262" s="376"/>
      <c r="LLK262" s="376"/>
      <c r="LLL262" s="376"/>
      <c r="LLM262" s="376"/>
      <c r="LLN262" s="376"/>
      <c r="LLO262" s="376"/>
      <c r="LLP262" s="376"/>
      <c r="LLQ262" s="376"/>
      <c r="LLR262" s="376"/>
      <c r="LLS262" s="376"/>
      <c r="LLT262" s="376"/>
      <c r="LLU262" s="376"/>
      <c r="LLV262" s="376"/>
      <c r="LLW262" s="376"/>
      <c r="LLX262" s="376"/>
      <c r="LLY262" s="376"/>
      <c r="LLZ262" s="376"/>
      <c r="LMA262" s="376"/>
      <c r="LMB262" s="376"/>
      <c r="LMC262" s="376"/>
      <c r="LMD262" s="376"/>
      <c r="LME262" s="376"/>
      <c r="LMF262" s="376"/>
      <c r="LMG262" s="376"/>
      <c r="LMH262" s="376"/>
      <c r="LMI262" s="376"/>
      <c r="LMJ262" s="376"/>
      <c r="LMK262" s="376"/>
      <c r="LML262" s="376"/>
      <c r="LMM262" s="376"/>
      <c r="LMN262" s="376"/>
      <c r="LMO262" s="376"/>
      <c r="LMP262" s="376"/>
      <c r="LMQ262" s="376"/>
      <c r="LMR262" s="376"/>
      <c r="LMS262" s="376"/>
      <c r="LMT262" s="376"/>
      <c r="LMU262" s="376"/>
      <c r="LMV262" s="376"/>
      <c r="LMW262" s="376"/>
      <c r="LMX262" s="376"/>
      <c r="LMY262" s="376"/>
      <c r="LMZ262" s="376"/>
      <c r="LNA262" s="376"/>
      <c r="LNB262" s="376"/>
      <c r="LNC262" s="376"/>
      <c r="LND262" s="376"/>
      <c r="LNE262" s="376"/>
      <c r="LNF262" s="376"/>
      <c r="LNG262" s="376"/>
      <c r="LNH262" s="376"/>
      <c r="LNI262" s="376"/>
      <c r="LNJ262" s="376"/>
      <c r="LNK262" s="376"/>
      <c r="LNL262" s="376"/>
      <c r="LNM262" s="376"/>
      <c r="LNN262" s="376"/>
      <c r="LNO262" s="376"/>
      <c r="LNP262" s="376"/>
      <c r="LNQ262" s="376"/>
      <c r="LNR262" s="376"/>
      <c r="LNS262" s="376"/>
      <c r="LNT262" s="376"/>
      <c r="LNU262" s="376"/>
      <c r="LNV262" s="376"/>
      <c r="LNW262" s="376"/>
      <c r="LNX262" s="376"/>
      <c r="LNY262" s="376"/>
      <c r="LNZ262" s="376"/>
      <c r="LOA262" s="376"/>
      <c r="LOB262" s="376"/>
      <c r="LOC262" s="376"/>
      <c r="LOD262" s="376"/>
      <c r="LOE262" s="376"/>
      <c r="LOF262" s="376"/>
      <c r="LOG262" s="376"/>
      <c r="LOH262" s="376"/>
      <c r="LOI262" s="376"/>
      <c r="LOJ262" s="376"/>
      <c r="LOK262" s="376"/>
      <c r="LOL262" s="376"/>
      <c r="LOM262" s="376"/>
      <c r="LON262" s="376"/>
      <c r="LOO262" s="376"/>
      <c r="LOP262" s="376"/>
      <c r="LOQ262" s="376"/>
      <c r="LOR262" s="376"/>
      <c r="LOS262" s="376"/>
      <c r="LOT262" s="376"/>
      <c r="LOU262" s="376"/>
      <c r="LOV262" s="376"/>
      <c r="LOW262" s="376"/>
      <c r="LOX262" s="376"/>
      <c r="LOY262" s="376"/>
      <c r="LOZ262" s="376"/>
      <c r="LPA262" s="376"/>
      <c r="LPB262" s="376"/>
      <c r="LPC262" s="376"/>
      <c r="LPD262" s="376"/>
      <c r="LPE262" s="376"/>
      <c r="LPF262" s="376"/>
      <c r="LPG262" s="376"/>
      <c r="LPH262" s="376"/>
      <c r="LPI262" s="376"/>
      <c r="LPJ262" s="376"/>
      <c r="LPK262" s="376"/>
      <c r="LPL262" s="376"/>
      <c r="LPM262" s="376"/>
      <c r="LPN262" s="376"/>
      <c r="LPO262" s="376"/>
      <c r="LPP262" s="376"/>
      <c r="LPQ262" s="376"/>
      <c r="LPR262" s="376"/>
      <c r="LPS262" s="376"/>
      <c r="LPT262" s="376"/>
      <c r="LPU262" s="376"/>
      <c r="LPV262" s="376"/>
      <c r="LPW262" s="376"/>
      <c r="LPX262" s="376"/>
      <c r="LPY262" s="376"/>
      <c r="LPZ262" s="376"/>
      <c r="LQA262" s="376"/>
      <c r="LQB262" s="376"/>
      <c r="LQC262" s="376"/>
      <c r="LQD262" s="376"/>
      <c r="LQE262" s="376"/>
      <c r="LQF262" s="376"/>
      <c r="LQG262" s="376"/>
      <c r="LQH262" s="376"/>
      <c r="LQI262" s="376"/>
      <c r="LQJ262" s="376"/>
      <c r="LQK262" s="376"/>
      <c r="LQL262" s="376"/>
      <c r="LQM262" s="376"/>
      <c r="LQN262" s="376"/>
      <c r="LQO262" s="376"/>
      <c r="LQP262" s="376"/>
      <c r="LQQ262" s="376"/>
      <c r="LQR262" s="376"/>
      <c r="LQS262" s="376"/>
      <c r="LQT262" s="376"/>
      <c r="LQU262" s="376"/>
      <c r="LQV262" s="376"/>
      <c r="LQW262" s="376"/>
      <c r="LQX262" s="376"/>
      <c r="LQY262" s="376"/>
      <c r="LQZ262" s="376"/>
      <c r="LRA262" s="376"/>
      <c r="LRB262" s="376"/>
      <c r="LRC262" s="376"/>
      <c r="LRD262" s="376"/>
      <c r="LRE262" s="376"/>
      <c r="LRF262" s="376"/>
      <c r="LRG262" s="376"/>
      <c r="LRH262" s="376"/>
      <c r="LRI262" s="376"/>
      <c r="LRJ262" s="376"/>
      <c r="LRK262" s="376"/>
      <c r="LRL262" s="376"/>
      <c r="LRM262" s="376"/>
      <c r="LRN262" s="376"/>
      <c r="LRO262" s="376"/>
      <c r="LRP262" s="376"/>
      <c r="LRQ262" s="376"/>
      <c r="LRR262" s="376"/>
      <c r="LRS262" s="376"/>
      <c r="LRT262" s="376"/>
      <c r="LRU262" s="376"/>
      <c r="LRV262" s="376"/>
      <c r="LRW262" s="376"/>
      <c r="LRX262" s="376"/>
      <c r="LRY262" s="376"/>
      <c r="LRZ262" s="376"/>
      <c r="LSA262" s="376"/>
      <c r="LSB262" s="376"/>
      <c r="LSC262" s="376"/>
      <c r="LSD262" s="376"/>
      <c r="LSE262" s="376"/>
      <c r="LSF262" s="376"/>
      <c r="LSG262" s="376"/>
      <c r="LSH262" s="376"/>
      <c r="LSI262" s="376"/>
      <c r="LSJ262" s="376"/>
      <c r="LSK262" s="376"/>
      <c r="LSL262" s="376"/>
      <c r="LSM262" s="376"/>
      <c r="LSN262" s="376"/>
      <c r="LSO262" s="376"/>
      <c r="LSP262" s="376"/>
      <c r="LSQ262" s="376"/>
      <c r="LSR262" s="376"/>
      <c r="LSS262" s="376"/>
      <c r="LST262" s="376"/>
      <c r="LSU262" s="376"/>
      <c r="LSV262" s="376"/>
      <c r="LSW262" s="376"/>
      <c r="LSX262" s="376"/>
      <c r="LSY262" s="376"/>
      <c r="LSZ262" s="376"/>
      <c r="LTA262" s="376"/>
      <c r="LTB262" s="376"/>
      <c r="LTC262" s="376"/>
      <c r="LTD262" s="376"/>
      <c r="LTE262" s="376"/>
      <c r="LTF262" s="376"/>
      <c r="LTG262" s="376"/>
      <c r="LTH262" s="376"/>
      <c r="LTI262" s="376"/>
      <c r="LTJ262" s="376"/>
      <c r="LTK262" s="376"/>
      <c r="LTL262" s="376"/>
      <c r="LTM262" s="376"/>
      <c r="LTN262" s="376"/>
      <c r="LTO262" s="376"/>
      <c r="LTP262" s="376"/>
      <c r="LTQ262" s="376"/>
      <c r="LTR262" s="376"/>
      <c r="LTS262" s="376"/>
      <c r="LTT262" s="376"/>
      <c r="LTU262" s="376"/>
      <c r="LTV262" s="376"/>
      <c r="LTW262" s="376"/>
      <c r="LTX262" s="376"/>
      <c r="LTY262" s="376"/>
      <c r="LTZ262" s="376"/>
      <c r="LUA262" s="376"/>
      <c r="LUB262" s="376"/>
      <c r="LUC262" s="376"/>
      <c r="LUD262" s="376"/>
      <c r="LUE262" s="376"/>
      <c r="LUF262" s="376"/>
      <c r="LUG262" s="376"/>
      <c r="LUH262" s="376"/>
      <c r="LUI262" s="376"/>
      <c r="LUJ262" s="376"/>
      <c r="LUK262" s="376"/>
      <c r="LUL262" s="376"/>
      <c r="LUM262" s="376"/>
      <c r="LUN262" s="376"/>
      <c r="LUO262" s="376"/>
      <c r="LUP262" s="376"/>
      <c r="LUQ262" s="376"/>
      <c r="LUR262" s="376"/>
      <c r="LUS262" s="376"/>
      <c r="LUT262" s="376"/>
      <c r="LUU262" s="376"/>
      <c r="LUV262" s="376"/>
      <c r="LUW262" s="376"/>
      <c r="LUX262" s="376"/>
      <c r="LUY262" s="376"/>
      <c r="LUZ262" s="376"/>
      <c r="LVA262" s="376"/>
      <c r="LVB262" s="376"/>
      <c r="LVC262" s="376"/>
      <c r="LVD262" s="376"/>
      <c r="LVE262" s="376"/>
      <c r="LVF262" s="376"/>
      <c r="LVG262" s="376"/>
      <c r="LVH262" s="376"/>
      <c r="LVI262" s="376"/>
      <c r="LVJ262" s="376"/>
      <c r="LVK262" s="376"/>
      <c r="LVL262" s="376"/>
      <c r="LVM262" s="376"/>
      <c r="LVN262" s="376"/>
      <c r="LVO262" s="376"/>
      <c r="LVP262" s="376"/>
      <c r="LVQ262" s="376"/>
      <c r="LVR262" s="376"/>
      <c r="LVS262" s="376"/>
      <c r="LVT262" s="376"/>
      <c r="LVU262" s="376"/>
      <c r="LVV262" s="376"/>
      <c r="LVW262" s="376"/>
      <c r="LVX262" s="376"/>
      <c r="LVY262" s="376"/>
      <c r="LVZ262" s="376"/>
      <c r="LWA262" s="376"/>
      <c r="LWB262" s="376"/>
      <c r="LWC262" s="376"/>
      <c r="LWD262" s="376"/>
      <c r="LWE262" s="376"/>
      <c r="LWF262" s="376"/>
      <c r="LWG262" s="376"/>
      <c r="LWH262" s="376"/>
      <c r="LWI262" s="376"/>
      <c r="LWJ262" s="376"/>
      <c r="LWK262" s="376"/>
      <c r="LWL262" s="376"/>
      <c r="LWM262" s="376"/>
      <c r="LWN262" s="376"/>
      <c r="LWO262" s="376"/>
      <c r="LWP262" s="376"/>
      <c r="LWQ262" s="376"/>
      <c r="LWR262" s="376"/>
      <c r="LWS262" s="376"/>
      <c r="LWT262" s="376"/>
      <c r="LWU262" s="376"/>
      <c r="LWV262" s="376"/>
      <c r="LWW262" s="376"/>
      <c r="LWX262" s="376"/>
      <c r="LWY262" s="376"/>
      <c r="LWZ262" s="376"/>
      <c r="LXA262" s="376"/>
      <c r="LXB262" s="376"/>
      <c r="LXC262" s="376"/>
      <c r="LXD262" s="376"/>
      <c r="LXE262" s="376"/>
      <c r="LXF262" s="376"/>
      <c r="LXG262" s="376"/>
      <c r="LXH262" s="376"/>
      <c r="LXI262" s="376"/>
      <c r="LXJ262" s="376"/>
      <c r="LXK262" s="376"/>
      <c r="LXL262" s="376"/>
      <c r="LXM262" s="376"/>
      <c r="LXN262" s="376"/>
      <c r="LXO262" s="376"/>
      <c r="LXP262" s="376"/>
      <c r="LXQ262" s="376"/>
      <c r="LXR262" s="376"/>
      <c r="LXS262" s="376"/>
      <c r="LXT262" s="376"/>
      <c r="LXU262" s="376"/>
      <c r="LXV262" s="376"/>
      <c r="LXW262" s="376"/>
      <c r="LXX262" s="376"/>
      <c r="LXY262" s="376"/>
      <c r="LXZ262" s="376"/>
      <c r="LYA262" s="376"/>
      <c r="LYB262" s="376"/>
      <c r="LYC262" s="376"/>
      <c r="LYD262" s="376"/>
      <c r="LYE262" s="376"/>
      <c r="LYF262" s="376"/>
      <c r="LYG262" s="376"/>
      <c r="LYH262" s="376"/>
      <c r="LYI262" s="376"/>
      <c r="LYJ262" s="376"/>
      <c r="LYK262" s="376"/>
      <c r="LYL262" s="376"/>
      <c r="LYM262" s="376"/>
      <c r="LYN262" s="376"/>
      <c r="LYO262" s="376"/>
      <c r="LYP262" s="376"/>
      <c r="LYQ262" s="376"/>
      <c r="LYR262" s="376"/>
      <c r="LYS262" s="376"/>
      <c r="LYT262" s="376"/>
      <c r="LYU262" s="376"/>
      <c r="LYV262" s="376"/>
      <c r="LYW262" s="376"/>
      <c r="LYX262" s="376"/>
      <c r="LYY262" s="376"/>
      <c r="LYZ262" s="376"/>
      <c r="LZA262" s="376"/>
      <c r="LZB262" s="376"/>
      <c r="LZC262" s="376"/>
      <c r="LZD262" s="376"/>
      <c r="LZE262" s="376"/>
      <c r="LZF262" s="376"/>
      <c r="LZG262" s="376"/>
      <c r="LZH262" s="376"/>
      <c r="LZI262" s="376"/>
      <c r="LZJ262" s="376"/>
      <c r="LZK262" s="376"/>
      <c r="LZL262" s="376"/>
      <c r="LZM262" s="376"/>
      <c r="LZN262" s="376"/>
      <c r="LZO262" s="376"/>
      <c r="LZP262" s="376"/>
      <c r="LZQ262" s="376"/>
      <c r="LZR262" s="376"/>
      <c r="LZS262" s="376"/>
      <c r="LZT262" s="376"/>
      <c r="LZU262" s="376"/>
      <c r="LZV262" s="376"/>
      <c r="LZW262" s="376"/>
      <c r="LZX262" s="376"/>
      <c r="LZY262" s="376"/>
      <c r="LZZ262" s="376"/>
      <c r="MAA262" s="376"/>
      <c r="MAB262" s="376"/>
      <c r="MAC262" s="376"/>
      <c r="MAD262" s="376"/>
      <c r="MAE262" s="376"/>
      <c r="MAF262" s="376"/>
      <c r="MAG262" s="376"/>
      <c r="MAH262" s="376"/>
      <c r="MAI262" s="376"/>
      <c r="MAJ262" s="376"/>
      <c r="MAK262" s="376"/>
      <c r="MAL262" s="376"/>
      <c r="MAM262" s="376"/>
      <c r="MAN262" s="376"/>
      <c r="MAO262" s="376"/>
      <c r="MAP262" s="376"/>
      <c r="MAQ262" s="376"/>
      <c r="MAR262" s="376"/>
      <c r="MAS262" s="376"/>
      <c r="MAT262" s="376"/>
      <c r="MAU262" s="376"/>
      <c r="MAV262" s="376"/>
      <c r="MAW262" s="376"/>
      <c r="MAX262" s="376"/>
      <c r="MAY262" s="376"/>
      <c r="MAZ262" s="376"/>
      <c r="MBA262" s="376"/>
      <c r="MBB262" s="376"/>
      <c r="MBC262" s="376"/>
      <c r="MBD262" s="376"/>
      <c r="MBE262" s="376"/>
      <c r="MBF262" s="376"/>
      <c r="MBG262" s="376"/>
      <c r="MBH262" s="376"/>
      <c r="MBI262" s="376"/>
      <c r="MBJ262" s="376"/>
      <c r="MBK262" s="376"/>
      <c r="MBL262" s="376"/>
      <c r="MBM262" s="376"/>
      <c r="MBN262" s="376"/>
      <c r="MBO262" s="376"/>
      <c r="MBP262" s="376"/>
      <c r="MBQ262" s="376"/>
      <c r="MBR262" s="376"/>
      <c r="MBS262" s="376"/>
      <c r="MBT262" s="376"/>
      <c r="MBU262" s="376"/>
      <c r="MBV262" s="376"/>
      <c r="MBW262" s="376"/>
      <c r="MBX262" s="376"/>
      <c r="MBY262" s="376"/>
      <c r="MBZ262" s="376"/>
      <c r="MCA262" s="376"/>
      <c r="MCB262" s="376"/>
      <c r="MCC262" s="376"/>
      <c r="MCD262" s="376"/>
      <c r="MCE262" s="376"/>
      <c r="MCF262" s="376"/>
      <c r="MCG262" s="376"/>
      <c r="MCH262" s="376"/>
      <c r="MCI262" s="376"/>
      <c r="MCJ262" s="376"/>
      <c r="MCK262" s="376"/>
      <c r="MCL262" s="376"/>
      <c r="MCM262" s="376"/>
      <c r="MCN262" s="376"/>
      <c r="MCO262" s="376"/>
      <c r="MCP262" s="376"/>
      <c r="MCQ262" s="376"/>
      <c r="MCR262" s="376"/>
      <c r="MCS262" s="376"/>
      <c r="MCT262" s="376"/>
      <c r="MCU262" s="376"/>
      <c r="MCV262" s="376"/>
      <c r="MCW262" s="376"/>
      <c r="MCX262" s="376"/>
      <c r="MCY262" s="376"/>
      <c r="MCZ262" s="376"/>
      <c r="MDA262" s="376"/>
      <c r="MDB262" s="376"/>
      <c r="MDC262" s="376"/>
      <c r="MDD262" s="376"/>
      <c r="MDE262" s="376"/>
      <c r="MDF262" s="376"/>
      <c r="MDG262" s="376"/>
      <c r="MDH262" s="376"/>
      <c r="MDI262" s="376"/>
      <c r="MDJ262" s="376"/>
      <c r="MDK262" s="376"/>
      <c r="MDL262" s="376"/>
      <c r="MDM262" s="376"/>
      <c r="MDN262" s="376"/>
      <c r="MDO262" s="376"/>
      <c r="MDP262" s="376"/>
      <c r="MDQ262" s="376"/>
      <c r="MDR262" s="376"/>
      <c r="MDS262" s="376"/>
      <c r="MDT262" s="376"/>
      <c r="MDU262" s="376"/>
      <c r="MDV262" s="376"/>
      <c r="MDW262" s="376"/>
      <c r="MDX262" s="376"/>
      <c r="MDY262" s="376"/>
      <c r="MDZ262" s="376"/>
      <c r="MEA262" s="376"/>
      <c r="MEB262" s="376"/>
      <c r="MEC262" s="376"/>
      <c r="MED262" s="376"/>
      <c r="MEE262" s="376"/>
      <c r="MEF262" s="376"/>
      <c r="MEG262" s="376"/>
      <c r="MEH262" s="376"/>
      <c r="MEI262" s="376"/>
      <c r="MEJ262" s="376"/>
      <c r="MEK262" s="376"/>
      <c r="MEL262" s="376"/>
      <c r="MEM262" s="376"/>
      <c r="MEN262" s="376"/>
      <c r="MEO262" s="376"/>
      <c r="MEP262" s="376"/>
      <c r="MEQ262" s="376"/>
      <c r="MER262" s="376"/>
      <c r="MES262" s="376"/>
      <c r="MET262" s="376"/>
      <c r="MEU262" s="376"/>
      <c r="MEV262" s="376"/>
      <c r="MEW262" s="376"/>
      <c r="MEX262" s="376"/>
      <c r="MEY262" s="376"/>
      <c r="MEZ262" s="376"/>
      <c r="MFA262" s="376"/>
      <c r="MFB262" s="376"/>
      <c r="MFC262" s="376"/>
      <c r="MFD262" s="376"/>
      <c r="MFE262" s="376"/>
      <c r="MFF262" s="376"/>
      <c r="MFG262" s="376"/>
      <c r="MFH262" s="376"/>
      <c r="MFI262" s="376"/>
      <c r="MFJ262" s="376"/>
      <c r="MFK262" s="376"/>
      <c r="MFL262" s="376"/>
      <c r="MFM262" s="376"/>
      <c r="MFN262" s="376"/>
      <c r="MFO262" s="376"/>
      <c r="MFP262" s="376"/>
      <c r="MFQ262" s="376"/>
      <c r="MFR262" s="376"/>
      <c r="MFS262" s="376"/>
      <c r="MFT262" s="376"/>
      <c r="MFU262" s="376"/>
      <c r="MFV262" s="376"/>
      <c r="MFW262" s="376"/>
      <c r="MFX262" s="376"/>
      <c r="MFY262" s="376"/>
      <c r="MFZ262" s="376"/>
      <c r="MGA262" s="376"/>
      <c r="MGB262" s="376"/>
      <c r="MGC262" s="376"/>
      <c r="MGD262" s="376"/>
      <c r="MGE262" s="376"/>
      <c r="MGF262" s="376"/>
      <c r="MGG262" s="376"/>
      <c r="MGH262" s="376"/>
      <c r="MGI262" s="376"/>
      <c r="MGJ262" s="376"/>
      <c r="MGK262" s="376"/>
      <c r="MGL262" s="376"/>
      <c r="MGM262" s="376"/>
      <c r="MGN262" s="376"/>
      <c r="MGO262" s="376"/>
      <c r="MGP262" s="376"/>
      <c r="MGQ262" s="376"/>
      <c r="MGR262" s="376"/>
      <c r="MGS262" s="376"/>
      <c r="MGT262" s="376"/>
      <c r="MGU262" s="376"/>
      <c r="MGV262" s="376"/>
      <c r="MGW262" s="376"/>
      <c r="MGX262" s="376"/>
      <c r="MGY262" s="376"/>
      <c r="MGZ262" s="376"/>
      <c r="MHA262" s="376"/>
      <c r="MHB262" s="376"/>
      <c r="MHC262" s="376"/>
      <c r="MHD262" s="376"/>
      <c r="MHE262" s="376"/>
      <c r="MHF262" s="376"/>
      <c r="MHG262" s="376"/>
      <c r="MHH262" s="376"/>
      <c r="MHI262" s="376"/>
      <c r="MHJ262" s="376"/>
      <c r="MHK262" s="376"/>
      <c r="MHL262" s="376"/>
      <c r="MHM262" s="376"/>
      <c r="MHN262" s="376"/>
      <c r="MHO262" s="376"/>
      <c r="MHP262" s="376"/>
      <c r="MHQ262" s="376"/>
      <c r="MHR262" s="376"/>
      <c r="MHS262" s="376"/>
      <c r="MHT262" s="376"/>
      <c r="MHU262" s="376"/>
      <c r="MHV262" s="376"/>
      <c r="MHW262" s="376"/>
      <c r="MHX262" s="376"/>
      <c r="MHY262" s="376"/>
      <c r="MHZ262" s="376"/>
      <c r="MIA262" s="376"/>
      <c r="MIB262" s="376"/>
      <c r="MIC262" s="376"/>
      <c r="MID262" s="376"/>
      <c r="MIE262" s="376"/>
      <c r="MIF262" s="376"/>
      <c r="MIG262" s="376"/>
      <c r="MIH262" s="376"/>
      <c r="MII262" s="376"/>
      <c r="MIJ262" s="376"/>
      <c r="MIK262" s="376"/>
      <c r="MIL262" s="376"/>
      <c r="MIM262" s="376"/>
      <c r="MIN262" s="376"/>
      <c r="MIO262" s="376"/>
      <c r="MIP262" s="376"/>
      <c r="MIQ262" s="376"/>
      <c r="MIR262" s="376"/>
      <c r="MIS262" s="376"/>
      <c r="MIT262" s="376"/>
      <c r="MIU262" s="376"/>
      <c r="MIV262" s="376"/>
      <c r="MIW262" s="376"/>
      <c r="MIX262" s="376"/>
      <c r="MIY262" s="376"/>
      <c r="MIZ262" s="376"/>
      <c r="MJA262" s="376"/>
      <c r="MJB262" s="376"/>
      <c r="MJC262" s="376"/>
      <c r="MJD262" s="376"/>
      <c r="MJE262" s="376"/>
      <c r="MJF262" s="376"/>
      <c r="MJG262" s="376"/>
      <c r="MJH262" s="376"/>
      <c r="MJI262" s="376"/>
      <c r="MJJ262" s="376"/>
      <c r="MJK262" s="376"/>
      <c r="MJL262" s="376"/>
      <c r="MJM262" s="376"/>
      <c r="MJN262" s="376"/>
      <c r="MJO262" s="376"/>
      <c r="MJP262" s="376"/>
      <c r="MJQ262" s="376"/>
      <c r="MJR262" s="376"/>
      <c r="MJS262" s="376"/>
      <c r="MJT262" s="376"/>
      <c r="MJU262" s="376"/>
      <c r="MJV262" s="376"/>
      <c r="MJW262" s="376"/>
      <c r="MJX262" s="376"/>
      <c r="MJY262" s="376"/>
      <c r="MJZ262" s="376"/>
      <c r="MKA262" s="376"/>
      <c r="MKB262" s="376"/>
      <c r="MKC262" s="376"/>
      <c r="MKD262" s="376"/>
      <c r="MKE262" s="376"/>
      <c r="MKF262" s="376"/>
      <c r="MKG262" s="376"/>
      <c r="MKH262" s="376"/>
      <c r="MKI262" s="376"/>
      <c r="MKJ262" s="376"/>
      <c r="MKK262" s="376"/>
      <c r="MKL262" s="376"/>
      <c r="MKM262" s="376"/>
      <c r="MKN262" s="376"/>
      <c r="MKO262" s="376"/>
      <c r="MKP262" s="376"/>
      <c r="MKQ262" s="376"/>
      <c r="MKR262" s="376"/>
      <c r="MKS262" s="376"/>
      <c r="MKT262" s="376"/>
      <c r="MKU262" s="376"/>
      <c r="MKV262" s="376"/>
      <c r="MKW262" s="376"/>
      <c r="MKX262" s="376"/>
      <c r="MKY262" s="376"/>
      <c r="MKZ262" s="376"/>
      <c r="MLA262" s="376"/>
      <c r="MLB262" s="376"/>
      <c r="MLC262" s="376"/>
      <c r="MLD262" s="376"/>
      <c r="MLE262" s="376"/>
      <c r="MLF262" s="376"/>
      <c r="MLG262" s="376"/>
      <c r="MLH262" s="376"/>
      <c r="MLI262" s="376"/>
      <c r="MLJ262" s="376"/>
      <c r="MLK262" s="376"/>
      <c r="MLL262" s="376"/>
      <c r="MLM262" s="376"/>
      <c r="MLN262" s="376"/>
      <c r="MLO262" s="376"/>
      <c r="MLP262" s="376"/>
      <c r="MLQ262" s="376"/>
      <c r="MLR262" s="376"/>
      <c r="MLS262" s="376"/>
      <c r="MLT262" s="376"/>
      <c r="MLU262" s="376"/>
      <c r="MLV262" s="376"/>
      <c r="MLW262" s="376"/>
      <c r="MLX262" s="376"/>
      <c r="MLY262" s="376"/>
      <c r="MLZ262" s="376"/>
      <c r="MMA262" s="376"/>
      <c r="MMB262" s="376"/>
      <c r="MMC262" s="376"/>
      <c r="MMD262" s="376"/>
      <c r="MME262" s="376"/>
      <c r="MMF262" s="376"/>
      <c r="MMG262" s="376"/>
      <c r="MMH262" s="376"/>
      <c r="MMI262" s="376"/>
      <c r="MMJ262" s="376"/>
      <c r="MMK262" s="376"/>
      <c r="MML262" s="376"/>
      <c r="MMM262" s="376"/>
      <c r="MMN262" s="376"/>
      <c r="MMO262" s="376"/>
      <c r="MMP262" s="376"/>
      <c r="MMQ262" s="376"/>
      <c r="MMR262" s="376"/>
      <c r="MMS262" s="376"/>
      <c r="MMT262" s="376"/>
      <c r="MMU262" s="376"/>
      <c r="MMV262" s="376"/>
      <c r="MMW262" s="376"/>
      <c r="MMX262" s="376"/>
      <c r="MMY262" s="376"/>
      <c r="MMZ262" s="376"/>
      <c r="MNA262" s="376"/>
      <c r="MNB262" s="376"/>
      <c r="MNC262" s="376"/>
      <c r="MND262" s="376"/>
      <c r="MNE262" s="376"/>
      <c r="MNF262" s="376"/>
      <c r="MNG262" s="376"/>
      <c r="MNH262" s="376"/>
      <c r="MNI262" s="376"/>
      <c r="MNJ262" s="376"/>
      <c r="MNK262" s="376"/>
      <c r="MNL262" s="376"/>
      <c r="MNM262" s="376"/>
      <c r="MNN262" s="376"/>
      <c r="MNO262" s="376"/>
      <c r="MNP262" s="376"/>
      <c r="MNQ262" s="376"/>
      <c r="MNR262" s="376"/>
      <c r="MNS262" s="376"/>
      <c r="MNT262" s="376"/>
      <c r="MNU262" s="376"/>
      <c r="MNV262" s="376"/>
      <c r="MNW262" s="376"/>
      <c r="MNX262" s="376"/>
      <c r="MNY262" s="376"/>
      <c r="MNZ262" s="376"/>
      <c r="MOA262" s="376"/>
      <c r="MOB262" s="376"/>
      <c r="MOC262" s="376"/>
      <c r="MOD262" s="376"/>
      <c r="MOE262" s="376"/>
      <c r="MOF262" s="376"/>
      <c r="MOG262" s="376"/>
      <c r="MOH262" s="376"/>
      <c r="MOI262" s="376"/>
      <c r="MOJ262" s="376"/>
      <c r="MOK262" s="376"/>
      <c r="MOL262" s="376"/>
      <c r="MOM262" s="376"/>
      <c r="MON262" s="376"/>
      <c r="MOO262" s="376"/>
      <c r="MOP262" s="376"/>
      <c r="MOQ262" s="376"/>
      <c r="MOR262" s="376"/>
      <c r="MOS262" s="376"/>
      <c r="MOT262" s="376"/>
      <c r="MOU262" s="376"/>
      <c r="MOV262" s="376"/>
      <c r="MOW262" s="376"/>
      <c r="MOX262" s="376"/>
      <c r="MOY262" s="376"/>
      <c r="MOZ262" s="376"/>
      <c r="MPA262" s="376"/>
      <c r="MPB262" s="376"/>
      <c r="MPC262" s="376"/>
      <c r="MPD262" s="376"/>
      <c r="MPE262" s="376"/>
      <c r="MPF262" s="376"/>
      <c r="MPG262" s="376"/>
      <c r="MPH262" s="376"/>
      <c r="MPI262" s="376"/>
      <c r="MPJ262" s="376"/>
      <c r="MPK262" s="376"/>
      <c r="MPL262" s="376"/>
      <c r="MPM262" s="376"/>
      <c r="MPN262" s="376"/>
      <c r="MPO262" s="376"/>
      <c r="MPP262" s="376"/>
      <c r="MPQ262" s="376"/>
      <c r="MPR262" s="376"/>
      <c r="MPS262" s="376"/>
      <c r="MPT262" s="376"/>
      <c r="MPU262" s="376"/>
      <c r="MPV262" s="376"/>
      <c r="MPW262" s="376"/>
      <c r="MPX262" s="376"/>
      <c r="MPY262" s="376"/>
      <c r="MPZ262" s="376"/>
      <c r="MQA262" s="376"/>
      <c r="MQB262" s="376"/>
      <c r="MQC262" s="376"/>
      <c r="MQD262" s="376"/>
      <c r="MQE262" s="376"/>
      <c r="MQF262" s="376"/>
      <c r="MQG262" s="376"/>
      <c r="MQH262" s="376"/>
      <c r="MQI262" s="376"/>
      <c r="MQJ262" s="376"/>
      <c r="MQK262" s="376"/>
      <c r="MQL262" s="376"/>
      <c r="MQM262" s="376"/>
      <c r="MQN262" s="376"/>
      <c r="MQO262" s="376"/>
      <c r="MQP262" s="376"/>
      <c r="MQQ262" s="376"/>
      <c r="MQR262" s="376"/>
      <c r="MQS262" s="376"/>
      <c r="MQT262" s="376"/>
      <c r="MQU262" s="376"/>
      <c r="MQV262" s="376"/>
      <c r="MQW262" s="376"/>
      <c r="MQX262" s="376"/>
      <c r="MQY262" s="376"/>
      <c r="MQZ262" s="376"/>
      <c r="MRA262" s="376"/>
      <c r="MRB262" s="376"/>
      <c r="MRC262" s="376"/>
      <c r="MRD262" s="376"/>
      <c r="MRE262" s="376"/>
      <c r="MRF262" s="376"/>
      <c r="MRG262" s="376"/>
      <c r="MRH262" s="376"/>
      <c r="MRI262" s="376"/>
      <c r="MRJ262" s="376"/>
      <c r="MRK262" s="376"/>
      <c r="MRL262" s="376"/>
      <c r="MRM262" s="376"/>
      <c r="MRN262" s="376"/>
      <c r="MRO262" s="376"/>
      <c r="MRP262" s="376"/>
      <c r="MRQ262" s="376"/>
      <c r="MRR262" s="376"/>
      <c r="MRS262" s="376"/>
      <c r="MRT262" s="376"/>
      <c r="MRU262" s="376"/>
      <c r="MRV262" s="376"/>
      <c r="MRW262" s="376"/>
      <c r="MRX262" s="376"/>
      <c r="MRY262" s="376"/>
      <c r="MRZ262" s="376"/>
      <c r="MSA262" s="376"/>
      <c r="MSB262" s="376"/>
      <c r="MSC262" s="376"/>
      <c r="MSD262" s="376"/>
      <c r="MSE262" s="376"/>
      <c r="MSF262" s="376"/>
      <c r="MSG262" s="376"/>
      <c r="MSH262" s="376"/>
      <c r="MSI262" s="376"/>
      <c r="MSJ262" s="376"/>
      <c r="MSK262" s="376"/>
      <c r="MSL262" s="376"/>
      <c r="MSM262" s="376"/>
      <c r="MSN262" s="376"/>
      <c r="MSO262" s="376"/>
      <c r="MSP262" s="376"/>
      <c r="MSQ262" s="376"/>
      <c r="MSR262" s="376"/>
      <c r="MSS262" s="376"/>
      <c r="MST262" s="376"/>
      <c r="MSU262" s="376"/>
      <c r="MSV262" s="376"/>
      <c r="MSW262" s="376"/>
      <c r="MSX262" s="376"/>
      <c r="MSY262" s="376"/>
      <c r="MSZ262" s="376"/>
      <c r="MTA262" s="376"/>
      <c r="MTB262" s="376"/>
      <c r="MTC262" s="376"/>
      <c r="MTD262" s="376"/>
      <c r="MTE262" s="376"/>
      <c r="MTF262" s="376"/>
      <c r="MTG262" s="376"/>
      <c r="MTH262" s="376"/>
      <c r="MTI262" s="376"/>
      <c r="MTJ262" s="376"/>
      <c r="MTK262" s="376"/>
      <c r="MTL262" s="376"/>
      <c r="MTM262" s="376"/>
      <c r="MTN262" s="376"/>
      <c r="MTO262" s="376"/>
      <c r="MTP262" s="376"/>
      <c r="MTQ262" s="376"/>
      <c r="MTR262" s="376"/>
      <c r="MTS262" s="376"/>
      <c r="MTT262" s="376"/>
      <c r="MTU262" s="376"/>
      <c r="MTV262" s="376"/>
      <c r="MTW262" s="376"/>
      <c r="MTX262" s="376"/>
      <c r="MTY262" s="376"/>
      <c r="MTZ262" s="376"/>
      <c r="MUA262" s="376"/>
      <c r="MUB262" s="376"/>
      <c r="MUC262" s="376"/>
      <c r="MUD262" s="376"/>
      <c r="MUE262" s="376"/>
      <c r="MUF262" s="376"/>
      <c r="MUG262" s="376"/>
      <c r="MUH262" s="376"/>
      <c r="MUI262" s="376"/>
      <c r="MUJ262" s="376"/>
      <c r="MUK262" s="376"/>
      <c r="MUL262" s="376"/>
      <c r="MUM262" s="376"/>
      <c r="MUN262" s="376"/>
      <c r="MUO262" s="376"/>
      <c r="MUP262" s="376"/>
      <c r="MUQ262" s="376"/>
      <c r="MUR262" s="376"/>
      <c r="MUS262" s="376"/>
      <c r="MUT262" s="376"/>
      <c r="MUU262" s="376"/>
      <c r="MUV262" s="376"/>
      <c r="MUW262" s="376"/>
      <c r="MUX262" s="376"/>
      <c r="MUY262" s="376"/>
      <c r="MUZ262" s="376"/>
      <c r="MVA262" s="376"/>
      <c r="MVB262" s="376"/>
      <c r="MVC262" s="376"/>
      <c r="MVD262" s="376"/>
      <c r="MVE262" s="376"/>
      <c r="MVF262" s="376"/>
      <c r="MVG262" s="376"/>
      <c r="MVH262" s="376"/>
      <c r="MVI262" s="376"/>
      <c r="MVJ262" s="376"/>
      <c r="MVK262" s="376"/>
      <c r="MVL262" s="376"/>
      <c r="MVM262" s="376"/>
      <c r="MVN262" s="376"/>
      <c r="MVO262" s="376"/>
      <c r="MVP262" s="376"/>
      <c r="MVQ262" s="376"/>
      <c r="MVR262" s="376"/>
      <c r="MVS262" s="376"/>
      <c r="MVT262" s="376"/>
      <c r="MVU262" s="376"/>
      <c r="MVV262" s="376"/>
      <c r="MVW262" s="376"/>
      <c r="MVX262" s="376"/>
      <c r="MVY262" s="376"/>
      <c r="MVZ262" s="376"/>
      <c r="MWA262" s="376"/>
      <c r="MWB262" s="376"/>
      <c r="MWC262" s="376"/>
      <c r="MWD262" s="376"/>
      <c r="MWE262" s="376"/>
      <c r="MWF262" s="376"/>
      <c r="MWG262" s="376"/>
      <c r="MWH262" s="376"/>
      <c r="MWI262" s="376"/>
      <c r="MWJ262" s="376"/>
      <c r="MWK262" s="376"/>
      <c r="MWL262" s="376"/>
      <c r="MWM262" s="376"/>
      <c r="MWN262" s="376"/>
      <c r="MWO262" s="376"/>
      <c r="MWP262" s="376"/>
      <c r="MWQ262" s="376"/>
      <c r="MWR262" s="376"/>
      <c r="MWS262" s="376"/>
      <c r="MWT262" s="376"/>
      <c r="MWU262" s="376"/>
      <c r="MWV262" s="376"/>
      <c r="MWW262" s="376"/>
      <c r="MWX262" s="376"/>
      <c r="MWY262" s="376"/>
      <c r="MWZ262" s="376"/>
      <c r="MXA262" s="376"/>
      <c r="MXB262" s="376"/>
      <c r="MXC262" s="376"/>
      <c r="MXD262" s="376"/>
      <c r="MXE262" s="376"/>
      <c r="MXF262" s="376"/>
      <c r="MXG262" s="376"/>
      <c r="MXH262" s="376"/>
      <c r="MXI262" s="376"/>
      <c r="MXJ262" s="376"/>
      <c r="MXK262" s="376"/>
      <c r="MXL262" s="376"/>
      <c r="MXM262" s="376"/>
      <c r="MXN262" s="376"/>
      <c r="MXO262" s="376"/>
      <c r="MXP262" s="376"/>
      <c r="MXQ262" s="376"/>
      <c r="MXR262" s="376"/>
      <c r="MXS262" s="376"/>
      <c r="MXT262" s="376"/>
      <c r="MXU262" s="376"/>
      <c r="MXV262" s="376"/>
      <c r="MXW262" s="376"/>
      <c r="MXX262" s="376"/>
      <c r="MXY262" s="376"/>
      <c r="MXZ262" s="376"/>
      <c r="MYA262" s="376"/>
      <c r="MYB262" s="376"/>
      <c r="MYC262" s="376"/>
      <c r="MYD262" s="376"/>
      <c r="MYE262" s="376"/>
      <c r="MYF262" s="376"/>
      <c r="MYG262" s="376"/>
      <c r="MYH262" s="376"/>
      <c r="MYI262" s="376"/>
      <c r="MYJ262" s="376"/>
      <c r="MYK262" s="376"/>
      <c r="MYL262" s="376"/>
      <c r="MYM262" s="376"/>
      <c r="MYN262" s="376"/>
      <c r="MYO262" s="376"/>
      <c r="MYP262" s="376"/>
      <c r="MYQ262" s="376"/>
      <c r="MYR262" s="376"/>
      <c r="MYS262" s="376"/>
      <c r="MYT262" s="376"/>
      <c r="MYU262" s="376"/>
      <c r="MYV262" s="376"/>
      <c r="MYW262" s="376"/>
      <c r="MYX262" s="376"/>
      <c r="MYY262" s="376"/>
      <c r="MYZ262" s="376"/>
      <c r="MZA262" s="376"/>
      <c r="MZB262" s="376"/>
      <c r="MZC262" s="376"/>
      <c r="MZD262" s="376"/>
      <c r="MZE262" s="376"/>
      <c r="MZF262" s="376"/>
      <c r="MZG262" s="376"/>
      <c r="MZH262" s="376"/>
      <c r="MZI262" s="376"/>
      <c r="MZJ262" s="376"/>
      <c r="MZK262" s="376"/>
      <c r="MZL262" s="376"/>
      <c r="MZM262" s="376"/>
      <c r="MZN262" s="376"/>
      <c r="MZO262" s="376"/>
      <c r="MZP262" s="376"/>
      <c r="MZQ262" s="376"/>
      <c r="MZR262" s="376"/>
      <c r="MZS262" s="376"/>
      <c r="MZT262" s="376"/>
      <c r="MZU262" s="376"/>
      <c r="MZV262" s="376"/>
      <c r="MZW262" s="376"/>
      <c r="MZX262" s="376"/>
      <c r="MZY262" s="376"/>
      <c r="MZZ262" s="376"/>
      <c r="NAA262" s="376"/>
      <c r="NAB262" s="376"/>
      <c r="NAC262" s="376"/>
      <c r="NAD262" s="376"/>
      <c r="NAE262" s="376"/>
      <c r="NAF262" s="376"/>
      <c r="NAG262" s="376"/>
      <c r="NAH262" s="376"/>
      <c r="NAI262" s="376"/>
      <c r="NAJ262" s="376"/>
      <c r="NAK262" s="376"/>
      <c r="NAL262" s="376"/>
      <c r="NAM262" s="376"/>
      <c r="NAN262" s="376"/>
      <c r="NAO262" s="376"/>
      <c r="NAP262" s="376"/>
      <c r="NAQ262" s="376"/>
      <c r="NAR262" s="376"/>
      <c r="NAS262" s="376"/>
      <c r="NAT262" s="376"/>
      <c r="NAU262" s="376"/>
      <c r="NAV262" s="376"/>
      <c r="NAW262" s="376"/>
      <c r="NAX262" s="376"/>
      <c r="NAY262" s="376"/>
      <c r="NAZ262" s="376"/>
      <c r="NBA262" s="376"/>
      <c r="NBB262" s="376"/>
      <c r="NBC262" s="376"/>
      <c r="NBD262" s="376"/>
      <c r="NBE262" s="376"/>
      <c r="NBF262" s="376"/>
      <c r="NBG262" s="376"/>
      <c r="NBH262" s="376"/>
      <c r="NBI262" s="376"/>
      <c r="NBJ262" s="376"/>
      <c r="NBK262" s="376"/>
      <c r="NBL262" s="376"/>
      <c r="NBM262" s="376"/>
      <c r="NBN262" s="376"/>
      <c r="NBO262" s="376"/>
      <c r="NBP262" s="376"/>
      <c r="NBQ262" s="376"/>
      <c r="NBR262" s="376"/>
      <c r="NBS262" s="376"/>
      <c r="NBT262" s="376"/>
      <c r="NBU262" s="376"/>
      <c r="NBV262" s="376"/>
      <c r="NBW262" s="376"/>
      <c r="NBX262" s="376"/>
      <c r="NBY262" s="376"/>
      <c r="NBZ262" s="376"/>
      <c r="NCA262" s="376"/>
      <c r="NCB262" s="376"/>
      <c r="NCC262" s="376"/>
      <c r="NCD262" s="376"/>
      <c r="NCE262" s="376"/>
      <c r="NCF262" s="376"/>
      <c r="NCG262" s="376"/>
      <c r="NCH262" s="376"/>
      <c r="NCI262" s="376"/>
      <c r="NCJ262" s="376"/>
      <c r="NCK262" s="376"/>
      <c r="NCL262" s="376"/>
      <c r="NCM262" s="376"/>
      <c r="NCN262" s="376"/>
      <c r="NCO262" s="376"/>
      <c r="NCP262" s="376"/>
      <c r="NCQ262" s="376"/>
      <c r="NCR262" s="376"/>
      <c r="NCS262" s="376"/>
      <c r="NCT262" s="376"/>
      <c r="NCU262" s="376"/>
      <c r="NCV262" s="376"/>
      <c r="NCW262" s="376"/>
      <c r="NCX262" s="376"/>
      <c r="NCY262" s="376"/>
      <c r="NCZ262" s="376"/>
      <c r="NDA262" s="376"/>
      <c r="NDB262" s="376"/>
      <c r="NDC262" s="376"/>
      <c r="NDD262" s="376"/>
      <c r="NDE262" s="376"/>
      <c r="NDF262" s="376"/>
      <c r="NDG262" s="376"/>
      <c r="NDH262" s="376"/>
      <c r="NDI262" s="376"/>
      <c r="NDJ262" s="376"/>
      <c r="NDK262" s="376"/>
      <c r="NDL262" s="376"/>
      <c r="NDM262" s="376"/>
      <c r="NDN262" s="376"/>
      <c r="NDO262" s="376"/>
      <c r="NDP262" s="376"/>
      <c r="NDQ262" s="376"/>
      <c r="NDR262" s="376"/>
      <c r="NDS262" s="376"/>
      <c r="NDT262" s="376"/>
      <c r="NDU262" s="376"/>
      <c r="NDV262" s="376"/>
      <c r="NDW262" s="376"/>
      <c r="NDX262" s="376"/>
      <c r="NDY262" s="376"/>
      <c r="NDZ262" s="376"/>
      <c r="NEA262" s="376"/>
      <c r="NEB262" s="376"/>
      <c r="NEC262" s="376"/>
      <c r="NED262" s="376"/>
      <c r="NEE262" s="376"/>
      <c r="NEF262" s="376"/>
      <c r="NEG262" s="376"/>
      <c r="NEH262" s="376"/>
      <c r="NEI262" s="376"/>
      <c r="NEJ262" s="376"/>
      <c r="NEK262" s="376"/>
      <c r="NEL262" s="376"/>
      <c r="NEM262" s="376"/>
      <c r="NEN262" s="376"/>
      <c r="NEO262" s="376"/>
      <c r="NEP262" s="376"/>
      <c r="NEQ262" s="376"/>
      <c r="NER262" s="376"/>
      <c r="NES262" s="376"/>
      <c r="NET262" s="376"/>
      <c r="NEU262" s="376"/>
      <c r="NEV262" s="376"/>
      <c r="NEW262" s="376"/>
      <c r="NEX262" s="376"/>
      <c r="NEY262" s="376"/>
      <c r="NEZ262" s="376"/>
      <c r="NFA262" s="376"/>
      <c r="NFB262" s="376"/>
      <c r="NFC262" s="376"/>
      <c r="NFD262" s="376"/>
      <c r="NFE262" s="376"/>
      <c r="NFF262" s="376"/>
      <c r="NFG262" s="376"/>
      <c r="NFH262" s="376"/>
      <c r="NFI262" s="376"/>
      <c r="NFJ262" s="376"/>
      <c r="NFK262" s="376"/>
      <c r="NFL262" s="376"/>
      <c r="NFM262" s="376"/>
      <c r="NFN262" s="376"/>
      <c r="NFO262" s="376"/>
      <c r="NFP262" s="376"/>
      <c r="NFQ262" s="376"/>
      <c r="NFR262" s="376"/>
      <c r="NFS262" s="376"/>
      <c r="NFT262" s="376"/>
      <c r="NFU262" s="376"/>
      <c r="NFV262" s="376"/>
      <c r="NFW262" s="376"/>
      <c r="NFX262" s="376"/>
      <c r="NFY262" s="376"/>
      <c r="NFZ262" s="376"/>
      <c r="NGA262" s="376"/>
      <c r="NGB262" s="376"/>
      <c r="NGC262" s="376"/>
      <c r="NGD262" s="376"/>
      <c r="NGE262" s="376"/>
      <c r="NGF262" s="376"/>
      <c r="NGG262" s="376"/>
      <c r="NGH262" s="376"/>
      <c r="NGI262" s="376"/>
      <c r="NGJ262" s="376"/>
      <c r="NGK262" s="376"/>
      <c r="NGL262" s="376"/>
      <c r="NGM262" s="376"/>
      <c r="NGN262" s="376"/>
      <c r="NGO262" s="376"/>
      <c r="NGP262" s="376"/>
      <c r="NGQ262" s="376"/>
      <c r="NGR262" s="376"/>
      <c r="NGS262" s="376"/>
      <c r="NGT262" s="376"/>
      <c r="NGU262" s="376"/>
      <c r="NGV262" s="376"/>
      <c r="NGW262" s="376"/>
      <c r="NGX262" s="376"/>
      <c r="NGY262" s="376"/>
      <c r="NGZ262" s="376"/>
      <c r="NHA262" s="376"/>
      <c r="NHB262" s="376"/>
      <c r="NHC262" s="376"/>
      <c r="NHD262" s="376"/>
      <c r="NHE262" s="376"/>
      <c r="NHF262" s="376"/>
      <c r="NHG262" s="376"/>
      <c r="NHH262" s="376"/>
      <c r="NHI262" s="376"/>
      <c r="NHJ262" s="376"/>
      <c r="NHK262" s="376"/>
      <c r="NHL262" s="376"/>
      <c r="NHM262" s="376"/>
      <c r="NHN262" s="376"/>
      <c r="NHO262" s="376"/>
      <c r="NHP262" s="376"/>
      <c r="NHQ262" s="376"/>
      <c r="NHR262" s="376"/>
      <c r="NHS262" s="376"/>
      <c r="NHT262" s="376"/>
      <c r="NHU262" s="376"/>
      <c r="NHV262" s="376"/>
      <c r="NHW262" s="376"/>
      <c r="NHX262" s="376"/>
      <c r="NHY262" s="376"/>
      <c r="NHZ262" s="376"/>
      <c r="NIA262" s="376"/>
      <c r="NIB262" s="376"/>
      <c r="NIC262" s="376"/>
      <c r="NID262" s="376"/>
      <c r="NIE262" s="376"/>
      <c r="NIF262" s="376"/>
      <c r="NIG262" s="376"/>
      <c r="NIH262" s="376"/>
      <c r="NII262" s="376"/>
      <c r="NIJ262" s="376"/>
      <c r="NIK262" s="376"/>
      <c r="NIL262" s="376"/>
      <c r="NIM262" s="376"/>
      <c r="NIN262" s="376"/>
      <c r="NIO262" s="376"/>
      <c r="NIP262" s="376"/>
      <c r="NIQ262" s="376"/>
      <c r="NIR262" s="376"/>
      <c r="NIS262" s="376"/>
      <c r="NIT262" s="376"/>
      <c r="NIU262" s="376"/>
      <c r="NIV262" s="376"/>
      <c r="NIW262" s="376"/>
      <c r="NIX262" s="376"/>
      <c r="NIY262" s="376"/>
      <c r="NIZ262" s="376"/>
      <c r="NJA262" s="376"/>
      <c r="NJB262" s="376"/>
      <c r="NJC262" s="376"/>
      <c r="NJD262" s="376"/>
      <c r="NJE262" s="376"/>
      <c r="NJF262" s="376"/>
      <c r="NJG262" s="376"/>
      <c r="NJH262" s="376"/>
      <c r="NJI262" s="376"/>
      <c r="NJJ262" s="376"/>
      <c r="NJK262" s="376"/>
      <c r="NJL262" s="376"/>
      <c r="NJM262" s="376"/>
      <c r="NJN262" s="376"/>
      <c r="NJO262" s="376"/>
      <c r="NJP262" s="376"/>
      <c r="NJQ262" s="376"/>
      <c r="NJR262" s="376"/>
      <c r="NJS262" s="376"/>
      <c r="NJT262" s="376"/>
      <c r="NJU262" s="376"/>
      <c r="NJV262" s="376"/>
      <c r="NJW262" s="376"/>
      <c r="NJX262" s="376"/>
      <c r="NJY262" s="376"/>
      <c r="NJZ262" s="376"/>
      <c r="NKA262" s="376"/>
      <c r="NKB262" s="376"/>
      <c r="NKC262" s="376"/>
      <c r="NKD262" s="376"/>
      <c r="NKE262" s="376"/>
      <c r="NKF262" s="376"/>
      <c r="NKG262" s="376"/>
      <c r="NKH262" s="376"/>
      <c r="NKI262" s="376"/>
      <c r="NKJ262" s="376"/>
      <c r="NKK262" s="376"/>
      <c r="NKL262" s="376"/>
      <c r="NKM262" s="376"/>
      <c r="NKN262" s="376"/>
      <c r="NKO262" s="376"/>
      <c r="NKP262" s="376"/>
      <c r="NKQ262" s="376"/>
      <c r="NKR262" s="376"/>
      <c r="NKS262" s="376"/>
      <c r="NKT262" s="376"/>
      <c r="NKU262" s="376"/>
      <c r="NKV262" s="376"/>
      <c r="NKW262" s="376"/>
      <c r="NKX262" s="376"/>
      <c r="NKY262" s="376"/>
      <c r="NKZ262" s="376"/>
      <c r="NLA262" s="376"/>
      <c r="NLB262" s="376"/>
      <c r="NLC262" s="376"/>
      <c r="NLD262" s="376"/>
      <c r="NLE262" s="376"/>
      <c r="NLF262" s="376"/>
      <c r="NLG262" s="376"/>
      <c r="NLH262" s="376"/>
      <c r="NLI262" s="376"/>
      <c r="NLJ262" s="376"/>
      <c r="NLK262" s="376"/>
      <c r="NLL262" s="376"/>
      <c r="NLM262" s="376"/>
      <c r="NLN262" s="376"/>
      <c r="NLO262" s="376"/>
      <c r="NLP262" s="376"/>
      <c r="NLQ262" s="376"/>
      <c r="NLR262" s="376"/>
      <c r="NLS262" s="376"/>
      <c r="NLT262" s="376"/>
      <c r="NLU262" s="376"/>
      <c r="NLV262" s="376"/>
      <c r="NLW262" s="376"/>
      <c r="NLX262" s="376"/>
      <c r="NLY262" s="376"/>
      <c r="NLZ262" s="376"/>
      <c r="NMA262" s="376"/>
      <c r="NMB262" s="376"/>
      <c r="NMC262" s="376"/>
      <c r="NMD262" s="376"/>
      <c r="NME262" s="376"/>
      <c r="NMF262" s="376"/>
      <c r="NMG262" s="376"/>
      <c r="NMH262" s="376"/>
      <c r="NMI262" s="376"/>
      <c r="NMJ262" s="376"/>
      <c r="NMK262" s="376"/>
      <c r="NML262" s="376"/>
      <c r="NMM262" s="376"/>
      <c r="NMN262" s="376"/>
      <c r="NMO262" s="376"/>
      <c r="NMP262" s="376"/>
      <c r="NMQ262" s="376"/>
      <c r="NMR262" s="376"/>
      <c r="NMS262" s="376"/>
      <c r="NMT262" s="376"/>
      <c r="NMU262" s="376"/>
      <c r="NMV262" s="376"/>
      <c r="NMW262" s="376"/>
      <c r="NMX262" s="376"/>
      <c r="NMY262" s="376"/>
      <c r="NMZ262" s="376"/>
      <c r="NNA262" s="376"/>
      <c r="NNB262" s="376"/>
      <c r="NNC262" s="376"/>
      <c r="NND262" s="376"/>
      <c r="NNE262" s="376"/>
      <c r="NNF262" s="376"/>
      <c r="NNG262" s="376"/>
      <c r="NNH262" s="376"/>
      <c r="NNI262" s="376"/>
      <c r="NNJ262" s="376"/>
      <c r="NNK262" s="376"/>
      <c r="NNL262" s="376"/>
      <c r="NNM262" s="376"/>
      <c r="NNN262" s="376"/>
      <c r="NNO262" s="376"/>
      <c r="NNP262" s="376"/>
      <c r="NNQ262" s="376"/>
      <c r="NNR262" s="376"/>
      <c r="NNS262" s="376"/>
      <c r="NNT262" s="376"/>
      <c r="NNU262" s="376"/>
      <c r="NNV262" s="376"/>
      <c r="NNW262" s="376"/>
      <c r="NNX262" s="376"/>
      <c r="NNY262" s="376"/>
      <c r="NNZ262" s="376"/>
      <c r="NOA262" s="376"/>
      <c r="NOB262" s="376"/>
      <c r="NOC262" s="376"/>
      <c r="NOD262" s="376"/>
      <c r="NOE262" s="376"/>
      <c r="NOF262" s="376"/>
      <c r="NOG262" s="376"/>
      <c r="NOH262" s="376"/>
      <c r="NOI262" s="376"/>
      <c r="NOJ262" s="376"/>
      <c r="NOK262" s="376"/>
      <c r="NOL262" s="376"/>
      <c r="NOM262" s="376"/>
      <c r="NON262" s="376"/>
      <c r="NOO262" s="376"/>
      <c r="NOP262" s="376"/>
      <c r="NOQ262" s="376"/>
      <c r="NOR262" s="376"/>
      <c r="NOS262" s="376"/>
      <c r="NOT262" s="376"/>
      <c r="NOU262" s="376"/>
      <c r="NOV262" s="376"/>
      <c r="NOW262" s="376"/>
      <c r="NOX262" s="376"/>
      <c r="NOY262" s="376"/>
      <c r="NOZ262" s="376"/>
      <c r="NPA262" s="376"/>
      <c r="NPB262" s="376"/>
      <c r="NPC262" s="376"/>
      <c r="NPD262" s="376"/>
      <c r="NPE262" s="376"/>
      <c r="NPF262" s="376"/>
      <c r="NPG262" s="376"/>
      <c r="NPH262" s="376"/>
      <c r="NPI262" s="376"/>
      <c r="NPJ262" s="376"/>
      <c r="NPK262" s="376"/>
      <c r="NPL262" s="376"/>
      <c r="NPM262" s="376"/>
      <c r="NPN262" s="376"/>
      <c r="NPO262" s="376"/>
      <c r="NPP262" s="376"/>
      <c r="NPQ262" s="376"/>
      <c r="NPR262" s="376"/>
      <c r="NPS262" s="376"/>
      <c r="NPT262" s="376"/>
      <c r="NPU262" s="376"/>
      <c r="NPV262" s="376"/>
      <c r="NPW262" s="376"/>
      <c r="NPX262" s="376"/>
      <c r="NPY262" s="376"/>
      <c r="NPZ262" s="376"/>
      <c r="NQA262" s="376"/>
      <c r="NQB262" s="376"/>
      <c r="NQC262" s="376"/>
      <c r="NQD262" s="376"/>
      <c r="NQE262" s="376"/>
      <c r="NQF262" s="376"/>
      <c r="NQG262" s="376"/>
      <c r="NQH262" s="376"/>
      <c r="NQI262" s="376"/>
      <c r="NQJ262" s="376"/>
      <c r="NQK262" s="376"/>
      <c r="NQL262" s="376"/>
      <c r="NQM262" s="376"/>
      <c r="NQN262" s="376"/>
      <c r="NQO262" s="376"/>
      <c r="NQP262" s="376"/>
      <c r="NQQ262" s="376"/>
      <c r="NQR262" s="376"/>
      <c r="NQS262" s="376"/>
      <c r="NQT262" s="376"/>
      <c r="NQU262" s="376"/>
      <c r="NQV262" s="376"/>
      <c r="NQW262" s="376"/>
      <c r="NQX262" s="376"/>
      <c r="NQY262" s="376"/>
      <c r="NQZ262" s="376"/>
      <c r="NRA262" s="376"/>
      <c r="NRB262" s="376"/>
      <c r="NRC262" s="376"/>
      <c r="NRD262" s="376"/>
      <c r="NRE262" s="376"/>
      <c r="NRF262" s="376"/>
      <c r="NRG262" s="376"/>
      <c r="NRH262" s="376"/>
      <c r="NRI262" s="376"/>
      <c r="NRJ262" s="376"/>
      <c r="NRK262" s="376"/>
      <c r="NRL262" s="376"/>
      <c r="NRM262" s="376"/>
      <c r="NRN262" s="376"/>
      <c r="NRO262" s="376"/>
      <c r="NRP262" s="376"/>
      <c r="NRQ262" s="376"/>
      <c r="NRR262" s="376"/>
      <c r="NRS262" s="376"/>
      <c r="NRT262" s="376"/>
      <c r="NRU262" s="376"/>
      <c r="NRV262" s="376"/>
      <c r="NRW262" s="376"/>
      <c r="NRX262" s="376"/>
      <c r="NRY262" s="376"/>
      <c r="NRZ262" s="376"/>
      <c r="NSA262" s="376"/>
      <c r="NSB262" s="376"/>
      <c r="NSC262" s="376"/>
      <c r="NSD262" s="376"/>
      <c r="NSE262" s="376"/>
      <c r="NSF262" s="376"/>
      <c r="NSG262" s="376"/>
      <c r="NSH262" s="376"/>
      <c r="NSI262" s="376"/>
      <c r="NSJ262" s="376"/>
      <c r="NSK262" s="376"/>
      <c r="NSL262" s="376"/>
      <c r="NSM262" s="376"/>
      <c r="NSN262" s="376"/>
      <c r="NSO262" s="376"/>
      <c r="NSP262" s="376"/>
      <c r="NSQ262" s="376"/>
      <c r="NSR262" s="376"/>
      <c r="NSS262" s="376"/>
      <c r="NST262" s="376"/>
      <c r="NSU262" s="376"/>
      <c r="NSV262" s="376"/>
      <c r="NSW262" s="376"/>
      <c r="NSX262" s="376"/>
      <c r="NSY262" s="376"/>
      <c r="NSZ262" s="376"/>
      <c r="NTA262" s="376"/>
      <c r="NTB262" s="376"/>
      <c r="NTC262" s="376"/>
      <c r="NTD262" s="376"/>
      <c r="NTE262" s="376"/>
      <c r="NTF262" s="376"/>
      <c r="NTG262" s="376"/>
      <c r="NTH262" s="376"/>
      <c r="NTI262" s="376"/>
      <c r="NTJ262" s="376"/>
      <c r="NTK262" s="376"/>
      <c r="NTL262" s="376"/>
      <c r="NTM262" s="376"/>
      <c r="NTN262" s="376"/>
      <c r="NTO262" s="376"/>
      <c r="NTP262" s="376"/>
      <c r="NTQ262" s="376"/>
      <c r="NTR262" s="376"/>
      <c r="NTS262" s="376"/>
      <c r="NTT262" s="376"/>
      <c r="NTU262" s="376"/>
      <c r="NTV262" s="376"/>
      <c r="NTW262" s="376"/>
      <c r="NTX262" s="376"/>
      <c r="NTY262" s="376"/>
      <c r="NTZ262" s="376"/>
      <c r="NUA262" s="376"/>
      <c r="NUB262" s="376"/>
      <c r="NUC262" s="376"/>
      <c r="NUD262" s="376"/>
      <c r="NUE262" s="376"/>
      <c r="NUF262" s="376"/>
      <c r="NUG262" s="376"/>
      <c r="NUH262" s="376"/>
      <c r="NUI262" s="376"/>
      <c r="NUJ262" s="376"/>
      <c r="NUK262" s="376"/>
      <c r="NUL262" s="376"/>
      <c r="NUM262" s="376"/>
      <c r="NUN262" s="376"/>
      <c r="NUO262" s="376"/>
      <c r="NUP262" s="376"/>
      <c r="NUQ262" s="376"/>
      <c r="NUR262" s="376"/>
      <c r="NUS262" s="376"/>
      <c r="NUT262" s="376"/>
      <c r="NUU262" s="376"/>
      <c r="NUV262" s="376"/>
      <c r="NUW262" s="376"/>
      <c r="NUX262" s="376"/>
      <c r="NUY262" s="376"/>
      <c r="NUZ262" s="376"/>
      <c r="NVA262" s="376"/>
      <c r="NVB262" s="376"/>
      <c r="NVC262" s="376"/>
      <c r="NVD262" s="376"/>
      <c r="NVE262" s="376"/>
      <c r="NVF262" s="376"/>
      <c r="NVG262" s="376"/>
      <c r="NVH262" s="376"/>
      <c r="NVI262" s="376"/>
      <c r="NVJ262" s="376"/>
      <c r="NVK262" s="376"/>
      <c r="NVL262" s="376"/>
      <c r="NVM262" s="376"/>
      <c r="NVN262" s="376"/>
      <c r="NVO262" s="376"/>
      <c r="NVP262" s="376"/>
      <c r="NVQ262" s="376"/>
      <c r="NVR262" s="376"/>
      <c r="NVS262" s="376"/>
      <c r="NVT262" s="376"/>
      <c r="NVU262" s="376"/>
      <c r="NVV262" s="376"/>
      <c r="NVW262" s="376"/>
      <c r="NVX262" s="376"/>
      <c r="NVY262" s="376"/>
      <c r="NVZ262" s="376"/>
      <c r="NWA262" s="376"/>
      <c r="NWB262" s="376"/>
      <c r="NWC262" s="376"/>
      <c r="NWD262" s="376"/>
      <c r="NWE262" s="376"/>
      <c r="NWF262" s="376"/>
      <c r="NWG262" s="376"/>
      <c r="NWH262" s="376"/>
      <c r="NWI262" s="376"/>
      <c r="NWJ262" s="376"/>
      <c r="NWK262" s="376"/>
      <c r="NWL262" s="376"/>
      <c r="NWM262" s="376"/>
      <c r="NWN262" s="376"/>
      <c r="NWO262" s="376"/>
      <c r="NWP262" s="376"/>
      <c r="NWQ262" s="376"/>
      <c r="NWR262" s="376"/>
      <c r="NWS262" s="376"/>
      <c r="NWT262" s="376"/>
      <c r="NWU262" s="376"/>
      <c r="NWV262" s="376"/>
      <c r="NWW262" s="376"/>
      <c r="NWX262" s="376"/>
      <c r="NWY262" s="376"/>
      <c r="NWZ262" s="376"/>
      <c r="NXA262" s="376"/>
      <c r="NXB262" s="376"/>
      <c r="NXC262" s="376"/>
      <c r="NXD262" s="376"/>
      <c r="NXE262" s="376"/>
      <c r="NXF262" s="376"/>
      <c r="NXG262" s="376"/>
      <c r="NXH262" s="376"/>
      <c r="NXI262" s="376"/>
      <c r="NXJ262" s="376"/>
      <c r="NXK262" s="376"/>
      <c r="NXL262" s="376"/>
      <c r="NXM262" s="376"/>
      <c r="NXN262" s="376"/>
      <c r="NXO262" s="376"/>
      <c r="NXP262" s="376"/>
      <c r="NXQ262" s="376"/>
      <c r="NXR262" s="376"/>
      <c r="NXS262" s="376"/>
      <c r="NXT262" s="376"/>
      <c r="NXU262" s="376"/>
      <c r="NXV262" s="376"/>
      <c r="NXW262" s="376"/>
      <c r="NXX262" s="376"/>
      <c r="NXY262" s="376"/>
      <c r="NXZ262" s="376"/>
      <c r="NYA262" s="376"/>
      <c r="NYB262" s="376"/>
      <c r="NYC262" s="376"/>
      <c r="NYD262" s="376"/>
      <c r="NYE262" s="376"/>
      <c r="NYF262" s="376"/>
      <c r="NYG262" s="376"/>
      <c r="NYH262" s="376"/>
      <c r="NYI262" s="376"/>
      <c r="NYJ262" s="376"/>
      <c r="NYK262" s="376"/>
      <c r="NYL262" s="376"/>
      <c r="NYM262" s="376"/>
      <c r="NYN262" s="376"/>
      <c r="NYO262" s="376"/>
      <c r="NYP262" s="376"/>
      <c r="NYQ262" s="376"/>
      <c r="NYR262" s="376"/>
      <c r="NYS262" s="376"/>
      <c r="NYT262" s="376"/>
      <c r="NYU262" s="376"/>
      <c r="NYV262" s="376"/>
      <c r="NYW262" s="376"/>
      <c r="NYX262" s="376"/>
      <c r="NYY262" s="376"/>
      <c r="NYZ262" s="376"/>
      <c r="NZA262" s="376"/>
      <c r="NZB262" s="376"/>
      <c r="NZC262" s="376"/>
      <c r="NZD262" s="376"/>
      <c r="NZE262" s="376"/>
      <c r="NZF262" s="376"/>
      <c r="NZG262" s="376"/>
      <c r="NZH262" s="376"/>
      <c r="NZI262" s="376"/>
      <c r="NZJ262" s="376"/>
      <c r="NZK262" s="376"/>
      <c r="NZL262" s="376"/>
      <c r="NZM262" s="376"/>
      <c r="NZN262" s="376"/>
      <c r="NZO262" s="376"/>
      <c r="NZP262" s="376"/>
      <c r="NZQ262" s="376"/>
      <c r="NZR262" s="376"/>
      <c r="NZS262" s="376"/>
      <c r="NZT262" s="376"/>
      <c r="NZU262" s="376"/>
      <c r="NZV262" s="376"/>
      <c r="NZW262" s="376"/>
      <c r="NZX262" s="376"/>
      <c r="NZY262" s="376"/>
      <c r="NZZ262" s="376"/>
      <c r="OAA262" s="376"/>
      <c r="OAB262" s="376"/>
      <c r="OAC262" s="376"/>
      <c r="OAD262" s="376"/>
      <c r="OAE262" s="376"/>
      <c r="OAF262" s="376"/>
      <c r="OAG262" s="376"/>
      <c r="OAH262" s="376"/>
      <c r="OAI262" s="376"/>
      <c r="OAJ262" s="376"/>
      <c r="OAK262" s="376"/>
      <c r="OAL262" s="376"/>
      <c r="OAM262" s="376"/>
      <c r="OAN262" s="376"/>
      <c r="OAO262" s="376"/>
      <c r="OAP262" s="376"/>
      <c r="OAQ262" s="376"/>
      <c r="OAR262" s="376"/>
      <c r="OAS262" s="376"/>
      <c r="OAT262" s="376"/>
      <c r="OAU262" s="376"/>
      <c r="OAV262" s="376"/>
      <c r="OAW262" s="376"/>
      <c r="OAX262" s="376"/>
      <c r="OAY262" s="376"/>
      <c r="OAZ262" s="376"/>
      <c r="OBA262" s="376"/>
      <c r="OBB262" s="376"/>
      <c r="OBC262" s="376"/>
      <c r="OBD262" s="376"/>
      <c r="OBE262" s="376"/>
      <c r="OBF262" s="376"/>
      <c r="OBG262" s="376"/>
      <c r="OBH262" s="376"/>
      <c r="OBI262" s="376"/>
      <c r="OBJ262" s="376"/>
      <c r="OBK262" s="376"/>
      <c r="OBL262" s="376"/>
      <c r="OBM262" s="376"/>
      <c r="OBN262" s="376"/>
      <c r="OBO262" s="376"/>
      <c r="OBP262" s="376"/>
      <c r="OBQ262" s="376"/>
      <c r="OBR262" s="376"/>
      <c r="OBS262" s="376"/>
      <c r="OBT262" s="376"/>
      <c r="OBU262" s="376"/>
      <c r="OBV262" s="376"/>
      <c r="OBW262" s="376"/>
      <c r="OBX262" s="376"/>
      <c r="OBY262" s="376"/>
      <c r="OBZ262" s="376"/>
      <c r="OCA262" s="376"/>
      <c r="OCB262" s="376"/>
      <c r="OCC262" s="376"/>
      <c r="OCD262" s="376"/>
      <c r="OCE262" s="376"/>
      <c r="OCF262" s="376"/>
      <c r="OCG262" s="376"/>
      <c r="OCH262" s="376"/>
      <c r="OCI262" s="376"/>
      <c r="OCJ262" s="376"/>
      <c r="OCK262" s="376"/>
      <c r="OCL262" s="376"/>
      <c r="OCM262" s="376"/>
      <c r="OCN262" s="376"/>
      <c r="OCO262" s="376"/>
      <c r="OCP262" s="376"/>
      <c r="OCQ262" s="376"/>
      <c r="OCR262" s="376"/>
      <c r="OCS262" s="376"/>
      <c r="OCT262" s="376"/>
      <c r="OCU262" s="376"/>
      <c r="OCV262" s="376"/>
      <c r="OCW262" s="376"/>
      <c r="OCX262" s="376"/>
      <c r="OCY262" s="376"/>
      <c r="OCZ262" s="376"/>
      <c r="ODA262" s="376"/>
      <c r="ODB262" s="376"/>
      <c r="ODC262" s="376"/>
      <c r="ODD262" s="376"/>
      <c r="ODE262" s="376"/>
      <c r="ODF262" s="376"/>
      <c r="ODG262" s="376"/>
      <c r="ODH262" s="376"/>
      <c r="ODI262" s="376"/>
      <c r="ODJ262" s="376"/>
      <c r="ODK262" s="376"/>
      <c r="ODL262" s="376"/>
      <c r="ODM262" s="376"/>
      <c r="ODN262" s="376"/>
      <c r="ODO262" s="376"/>
      <c r="ODP262" s="376"/>
      <c r="ODQ262" s="376"/>
      <c r="ODR262" s="376"/>
      <c r="ODS262" s="376"/>
      <c r="ODT262" s="376"/>
      <c r="ODU262" s="376"/>
      <c r="ODV262" s="376"/>
      <c r="ODW262" s="376"/>
      <c r="ODX262" s="376"/>
      <c r="ODY262" s="376"/>
      <c r="ODZ262" s="376"/>
      <c r="OEA262" s="376"/>
      <c r="OEB262" s="376"/>
      <c r="OEC262" s="376"/>
      <c r="OED262" s="376"/>
      <c r="OEE262" s="376"/>
      <c r="OEF262" s="376"/>
      <c r="OEG262" s="376"/>
      <c r="OEH262" s="376"/>
      <c r="OEI262" s="376"/>
      <c r="OEJ262" s="376"/>
      <c r="OEK262" s="376"/>
      <c r="OEL262" s="376"/>
      <c r="OEM262" s="376"/>
      <c r="OEN262" s="376"/>
      <c r="OEO262" s="376"/>
      <c r="OEP262" s="376"/>
      <c r="OEQ262" s="376"/>
      <c r="OER262" s="376"/>
      <c r="OES262" s="376"/>
      <c r="OET262" s="376"/>
      <c r="OEU262" s="376"/>
      <c r="OEV262" s="376"/>
      <c r="OEW262" s="376"/>
      <c r="OEX262" s="376"/>
      <c r="OEY262" s="376"/>
      <c r="OEZ262" s="376"/>
      <c r="OFA262" s="376"/>
      <c r="OFB262" s="376"/>
      <c r="OFC262" s="376"/>
      <c r="OFD262" s="376"/>
      <c r="OFE262" s="376"/>
      <c r="OFF262" s="376"/>
      <c r="OFG262" s="376"/>
      <c r="OFH262" s="376"/>
      <c r="OFI262" s="376"/>
      <c r="OFJ262" s="376"/>
      <c r="OFK262" s="376"/>
      <c r="OFL262" s="376"/>
      <c r="OFM262" s="376"/>
      <c r="OFN262" s="376"/>
      <c r="OFO262" s="376"/>
      <c r="OFP262" s="376"/>
      <c r="OFQ262" s="376"/>
      <c r="OFR262" s="376"/>
      <c r="OFS262" s="376"/>
      <c r="OFT262" s="376"/>
      <c r="OFU262" s="376"/>
      <c r="OFV262" s="376"/>
      <c r="OFW262" s="376"/>
      <c r="OFX262" s="376"/>
      <c r="OFY262" s="376"/>
      <c r="OFZ262" s="376"/>
      <c r="OGA262" s="376"/>
      <c r="OGB262" s="376"/>
      <c r="OGC262" s="376"/>
      <c r="OGD262" s="376"/>
      <c r="OGE262" s="376"/>
      <c r="OGF262" s="376"/>
      <c r="OGG262" s="376"/>
      <c r="OGH262" s="376"/>
      <c r="OGI262" s="376"/>
      <c r="OGJ262" s="376"/>
      <c r="OGK262" s="376"/>
      <c r="OGL262" s="376"/>
      <c r="OGM262" s="376"/>
      <c r="OGN262" s="376"/>
      <c r="OGO262" s="376"/>
      <c r="OGP262" s="376"/>
      <c r="OGQ262" s="376"/>
      <c r="OGR262" s="376"/>
      <c r="OGS262" s="376"/>
      <c r="OGT262" s="376"/>
      <c r="OGU262" s="376"/>
      <c r="OGV262" s="376"/>
      <c r="OGW262" s="376"/>
      <c r="OGX262" s="376"/>
      <c r="OGY262" s="376"/>
      <c r="OGZ262" s="376"/>
      <c r="OHA262" s="376"/>
      <c r="OHB262" s="376"/>
      <c r="OHC262" s="376"/>
      <c r="OHD262" s="376"/>
      <c r="OHE262" s="376"/>
      <c r="OHF262" s="376"/>
      <c r="OHG262" s="376"/>
      <c r="OHH262" s="376"/>
      <c r="OHI262" s="376"/>
      <c r="OHJ262" s="376"/>
      <c r="OHK262" s="376"/>
      <c r="OHL262" s="376"/>
      <c r="OHM262" s="376"/>
      <c r="OHN262" s="376"/>
      <c r="OHO262" s="376"/>
      <c r="OHP262" s="376"/>
      <c r="OHQ262" s="376"/>
      <c r="OHR262" s="376"/>
      <c r="OHS262" s="376"/>
      <c r="OHT262" s="376"/>
      <c r="OHU262" s="376"/>
      <c r="OHV262" s="376"/>
      <c r="OHW262" s="376"/>
      <c r="OHX262" s="376"/>
      <c r="OHY262" s="376"/>
      <c r="OHZ262" s="376"/>
      <c r="OIA262" s="376"/>
      <c r="OIB262" s="376"/>
      <c r="OIC262" s="376"/>
      <c r="OID262" s="376"/>
      <c r="OIE262" s="376"/>
      <c r="OIF262" s="376"/>
      <c r="OIG262" s="376"/>
      <c r="OIH262" s="376"/>
      <c r="OII262" s="376"/>
      <c r="OIJ262" s="376"/>
      <c r="OIK262" s="376"/>
      <c r="OIL262" s="376"/>
      <c r="OIM262" s="376"/>
      <c r="OIN262" s="376"/>
      <c r="OIO262" s="376"/>
      <c r="OIP262" s="376"/>
      <c r="OIQ262" s="376"/>
      <c r="OIR262" s="376"/>
      <c r="OIS262" s="376"/>
      <c r="OIT262" s="376"/>
      <c r="OIU262" s="376"/>
      <c r="OIV262" s="376"/>
      <c r="OIW262" s="376"/>
      <c r="OIX262" s="376"/>
      <c r="OIY262" s="376"/>
      <c r="OIZ262" s="376"/>
      <c r="OJA262" s="376"/>
      <c r="OJB262" s="376"/>
      <c r="OJC262" s="376"/>
      <c r="OJD262" s="376"/>
      <c r="OJE262" s="376"/>
      <c r="OJF262" s="376"/>
      <c r="OJG262" s="376"/>
      <c r="OJH262" s="376"/>
      <c r="OJI262" s="376"/>
      <c r="OJJ262" s="376"/>
      <c r="OJK262" s="376"/>
      <c r="OJL262" s="376"/>
      <c r="OJM262" s="376"/>
      <c r="OJN262" s="376"/>
      <c r="OJO262" s="376"/>
      <c r="OJP262" s="376"/>
      <c r="OJQ262" s="376"/>
      <c r="OJR262" s="376"/>
      <c r="OJS262" s="376"/>
      <c r="OJT262" s="376"/>
      <c r="OJU262" s="376"/>
      <c r="OJV262" s="376"/>
      <c r="OJW262" s="376"/>
      <c r="OJX262" s="376"/>
      <c r="OJY262" s="376"/>
      <c r="OJZ262" s="376"/>
      <c r="OKA262" s="376"/>
      <c r="OKB262" s="376"/>
      <c r="OKC262" s="376"/>
      <c r="OKD262" s="376"/>
      <c r="OKE262" s="376"/>
      <c r="OKF262" s="376"/>
      <c r="OKG262" s="376"/>
      <c r="OKH262" s="376"/>
      <c r="OKI262" s="376"/>
      <c r="OKJ262" s="376"/>
      <c r="OKK262" s="376"/>
      <c r="OKL262" s="376"/>
      <c r="OKM262" s="376"/>
      <c r="OKN262" s="376"/>
      <c r="OKO262" s="376"/>
      <c r="OKP262" s="376"/>
      <c r="OKQ262" s="376"/>
      <c r="OKR262" s="376"/>
      <c r="OKS262" s="376"/>
      <c r="OKT262" s="376"/>
      <c r="OKU262" s="376"/>
      <c r="OKV262" s="376"/>
      <c r="OKW262" s="376"/>
      <c r="OKX262" s="376"/>
      <c r="OKY262" s="376"/>
      <c r="OKZ262" s="376"/>
      <c r="OLA262" s="376"/>
      <c r="OLB262" s="376"/>
      <c r="OLC262" s="376"/>
      <c r="OLD262" s="376"/>
      <c r="OLE262" s="376"/>
      <c r="OLF262" s="376"/>
      <c r="OLG262" s="376"/>
      <c r="OLH262" s="376"/>
      <c r="OLI262" s="376"/>
      <c r="OLJ262" s="376"/>
      <c r="OLK262" s="376"/>
      <c r="OLL262" s="376"/>
      <c r="OLM262" s="376"/>
      <c r="OLN262" s="376"/>
      <c r="OLO262" s="376"/>
      <c r="OLP262" s="376"/>
      <c r="OLQ262" s="376"/>
      <c r="OLR262" s="376"/>
      <c r="OLS262" s="376"/>
      <c r="OLT262" s="376"/>
      <c r="OLU262" s="376"/>
      <c r="OLV262" s="376"/>
      <c r="OLW262" s="376"/>
      <c r="OLX262" s="376"/>
      <c r="OLY262" s="376"/>
      <c r="OLZ262" s="376"/>
      <c r="OMA262" s="376"/>
      <c r="OMB262" s="376"/>
      <c r="OMC262" s="376"/>
      <c r="OMD262" s="376"/>
      <c r="OME262" s="376"/>
      <c r="OMF262" s="376"/>
      <c r="OMG262" s="376"/>
      <c r="OMH262" s="376"/>
      <c r="OMI262" s="376"/>
      <c r="OMJ262" s="376"/>
      <c r="OMK262" s="376"/>
      <c r="OML262" s="376"/>
      <c r="OMM262" s="376"/>
      <c r="OMN262" s="376"/>
      <c r="OMO262" s="376"/>
      <c r="OMP262" s="376"/>
      <c r="OMQ262" s="376"/>
      <c r="OMR262" s="376"/>
      <c r="OMS262" s="376"/>
      <c r="OMT262" s="376"/>
      <c r="OMU262" s="376"/>
      <c r="OMV262" s="376"/>
      <c r="OMW262" s="376"/>
      <c r="OMX262" s="376"/>
      <c r="OMY262" s="376"/>
      <c r="OMZ262" s="376"/>
      <c r="ONA262" s="376"/>
      <c r="ONB262" s="376"/>
      <c r="ONC262" s="376"/>
      <c r="OND262" s="376"/>
      <c r="ONE262" s="376"/>
      <c r="ONF262" s="376"/>
      <c r="ONG262" s="376"/>
      <c r="ONH262" s="376"/>
      <c r="ONI262" s="376"/>
      <c r="ONJ262" s="376"/>
      <c r="ONK262" s="376"/>
      <c r="ONL262" s="376"/>
      <c r="ONM262" s="376"/>
      <c r="ONN262" s="376"/>
      <c r="ONO262" s="376"/>
      <c r="ONP262" s="376"/>
      <c r="ONQ262" s="376"/>
      <c r="ONR262" s="376"/>
      <c r="ONS262" s="376"/>
      <c r="ONT262" s="376"/>
      <c r="ONU262" s="376"/>
      <c r="ONV262" s="376"/>
      <c r="ONW262" s="376"/>
      <c r="ONX262" s="376"/>
      <c r="ONY262" s="376"/>
      <c r="ONZ262" s="376"/>
      <c r="OOA262" s="376"/>
      <c r="OOB262" s="376"/>
      <c r="OOC262" s="376"/>
      <c r="OOD262" s="376"/>
      <c r="OOE262" s="376"/>
      <c r="OOF262" s="376"/>
      <c r="OOG262" s="376"/>
      <c r="OOH262" s="376"/>
      <c r="OOI262" s="376"/>
      <c r="OOJ262" s="376"/>
      <c r="OOK262" s="376"/>
      <c r="OOL262" s="376"/>
      <c r="OOM262" s="376"/>
      <c r="OON262" s="376"/>
      <c r="OOO262" s="376"/>
      <c r="OOP262" s="376"/>
      <c r="OOQ262" s="376"/>
      <c r="OOR262" s="376"/>
      <c r="OOS262" s="376"/>
      <c r="OOT262" s="376"/>
      <c r="OOU262" s="376"/>
      <c r="OOV262" s="376"/>
      <c r="OOW262" s="376"/>
      <c r="OOX262" s="376"/>
      <c r="OOY262" s="376"/>
      <c r="OOZ262" s="376"/>
      <c r="OPA262" s="376"/>
      <c r="OPB262" s="376"/>
      <c r="OPC262" s="376"/>
      <c r="OPD262" s="376"/>
      <c r="OPE262" s="376"/>
      <c r="OPF262" s="376"/>
      <c r="OPG262" s="376"/>
      <c r="OPH262" s="376"/>
      <c r="OPI262" s="376"/>
      <c r="OPJ262" s="376"/>
      <c r="OPK262" s="376"/>
      <c r="OPL262" s="376"/>
      <c r="OPM262" s="376"/>
      <c r="OPN262" s="376"/>
      <c r="OPO262" s="376"/>
      <c r="OPP262" s="376"/>
      <c r="OPQ262" s="376"/>
      <c r="OPR262" s="376"/>
      <c r="OPS262" s="376"/>
      <c r="OPT262" s="376"/>
      <c r="OPU262" s="376"/>
      <c r="OPV262" s="376"/>
      <c r="OPW262" s="376"/>
      <c r="OPX262" s="376"/>
      <c r="OPY262" s="376"/>
      <c r="OPZ262" s="376"/>
      <c r="OQA262" s="376"/>
      <c r="OQB262" s="376"/>
      <c r="OQC262" s="376"/>
      <c r="OQD262" s="376"/>
      <c r="OQE262" s="376"/>
      <c r="OQF262" s="376"/>
      <c r="OQG262" s="376"/>
      <c r="OQH262" s="376"/>
      <c r="OQI262" s="376"/>
      <c r="OQJ262" s="376"/>
      <c r="OQK262" s="376"/>
      <c r="OQL262" s="376"/>
      <c r="OQM262" s="376"/>
      <c r="OQN262" s="376"/>
      <c r="OQO262" s="376"/>
      <c r="OQP262" s="376"/>
      <c r="OQQ262" s="376"/>
      <c r="OQR262" s="376"/>
      <c r="OQS262" s="376"/>
      <c r="OQT262" s="376"/>
      <c r="OQU262" s="376"/>
      <c r="OQV262" s="376"/>
      <c r="OQW262" s="376"/>
      <c r="OQX262" s="376"/>
      <c r="OQY262" s="376"/>
      <c r="OQZ262" s="376"/>
      <c r="ORA262" s="376"/>
      <c r="ORB262" s="376"/>
      <c r="ORC262" s="376"/>
      <c r="ORD262" s="376"/>
      <c r="ORE262" s="376"/>
      <c r="ORF262" s="376"/>
      <c r="ORG262" s="376"/>
      <c r="ORH262" s="376"/>
      <c r="ORI262" s="376"/>
      <c r="ORJ262" s="376"/>
      <c r="ORK262" s="376"/>
      <c r="ORL262" s="376"/>
      <c r="ORM262" s="376"/>
      <c r="ORN262" s="376"/>
      <c r="ORO262" s="376"/>
      <c r="ORP262" s="376"/>
      <c r="ORQ262" s="376"/>
      <c r="ORR262" s="376"/>
      <c r="ORS262" s="376"/>
      <c r="ORT262" s="376"/>
      <c r="ORU262" s="376"/>
      <c r="ORV262" s="376"/>
      <c r="ORW262" s="376"/>
      <c r="ORX262" s="376"/>
      <c r="ORY262" s="376"/>
      <c r="ORZ262" s="376"/>
      <c r="OSA262" s="376"/>
      <c r="OSB262" s="376"/>
      <c r="OSC262" s="376"/>
      <c r="OSD262" s="376"/>
      <c r="OSE262" s="376"/>
      <c r="OSF262" s="376"/>
      <c r="OSG262" s="376"/>
      <c r="OSH262" s="376"/>
      <c r="OSI262" s="376"/>
      <c r="OSJ262" s="376"/>
      <c r="OSK262" s="376"/>
      <c r="OSL262" s="376"/>
      <c r="OSM262" s="376"/>
      <c r="OSN262" s="376"/>
      <c r="OSO262" s="376"/>
      <c r="OSP262" s="376"/>
      <c r="OSQ262" s="376"/>
      <c r="OSR262" s="376"/>
      <c r="OSS262" s="376"/>
      <c r="OST262" s="376"/>
      <c r="OSU262" s="376"/>
      <c r="OSV262" s="376"/>
      <c r="OSW262" s="376"/>
      <c r="OSX262" s="376"/>
      <c r="OSY262" s="376"/>
      <c r="OSZ262" s="376"/>
      <c r="OTA262" s="376"/>
      <c r="OTB262" s="376"/>
      <c r="OTC262" s="376"/>
      <c r="OTD262" s="376"/>
      <c r="OTE262" s="376"/>
      <c r="OTF262" s="376"/>
      <c r="OTG262" s="376"/>
      <c r="OTH262" s="376"/>
      <c r="OTI262" s="376"/>
      <c r="OTJ262" s="376"/>
      <c r="OTK262" s="376"/>
      <c r="OTL262" s="376"/>
      <c r="OTM262" s="376"/>
      <c r="OTN262" s="376"/>
      <c r="OTO262" s="376"/>
      <c r="OTP262" s="376"/>
      <c r="OTQ262" s="376"/>
      <c r="OTR262" s="376"/>
      <c r="OTS262" s="376"/>
      <c r="OTT262" s="376"/>
      <c r="OTU262" s="376"/>
      <c r="OTV262" s="376"/>
      <c r="OTW262" s="376"/>
      <c r="OTX262" s="376"/>
      <c r="OTY262" s="376"/>
      <c r="OTZ262" s="376"/>
      <c r="OUA262" s="376"/>
      <c r="OUB262" s="376"/>
      <c r="OUC262" s="376"/>
      <c r="OUD262" s="376"/>
      <c r="OUE262" s="376"/>
      <c r="OUF262" s="376"/>
      <c r="OUG262" s="376"/>
      <c r="OUH262" s="376"/>
      <c r="OUI262" s="376"/>
      <c r="OUJ262" s="376"/>
      <c r="OUK262" s="376"/>
      <c r="OUL262" s="376"/>
      <c r="OUM262" s="376"/>
      <c r="OUN262" s="376"/>
      <c r="OUO262" s="376"/>
      <c r="OUP262" s="376"/>
      <c r="OUQ262" s="376"/>
      <c r="OUR262" s="376"/>
      <c r="OUS262" s="376"/>
      <c r="OUT262" s="376"/>
      <c r="OUU262" s="376"/>
      <c r="OUV262" s="376"/>
      <c r="OUW262" s="376"/>
      <c r="OUX262" s="376"/>
      <c r="OUY262" s="376"/>
      <c r="OUZ262" s="376"/>
      <c r="OVA262" s="376"/>
      <c r="OVB262" s="376"/>
      <c r="OVC262" s="376"/>
      <c r="OVD262" s="376"/>
      <c r="OVE262" s="376"/>
      <c r="OVF262" s="376"/>
      <c r="OVG262" s="376"/>
      <c r="OVH262" s="376"/>
      <c r="OVI262" s="376"/>
      <c r="OVJ262" s="376"/>
      <c r="OVK262" s="376"/>
      <c r="OVL262" s="376"/>
      <c r="OVM262" s="376"/>
      <c r="OVN262" s="376"/>
      <c r="OVO262" s="376"/>
      <c r="OVP262" s="376"/>
      <c r="OVQ262" s="376"/>
      <c r="OVR262" s="376"/>
      <c r="OVS262" s="376"/>
      <c r="OVT262" s="376"/>
      <c r="OVU262" s="376"/>
      <c r="OVV262" s="376"/>
      <c r="OVW262" s="376"/>
      <c r="OVX262" s="376"/>
      <c r="OVY262" s="376"/>
      <c r="OVZ262" s="376"/>
      <c r="OWA262" s="376"/>
      <c r="OWB262" s="376"/>
      <c r="OWC262" s="376"/>
      <c r="OWD262" s="376"/>
      <c r="OWE262" s="376"/>
      <c r="OWF262" s="376"/>
      <c r="OWG262" s="376"/>
      <c r="OWH262" s="376"/>
      <c r="OWI262" s="376"/>
      <c r="OWJ262" s="376"/>
      <c r="OWK262" s="376"/>
      <c r="OWL262" s="376"/>
      <c r="OWM262" s="376"/>
      <c r="OWN262" s="376"/>
      <c r="OWO262" s="376"/>
      <c r="OWP262" s="376"/>
      <c r="OWQ262" s="376"/>
      <c r="OWR262" s="376"/>
      <c r="OWS262" s="376"/>
      <c r="OWT262" s="376"/>
      <c r="OWU262" s="376"/>
      <c r="OWV262" s="376"/>
      <c r="OWW262" s="376"/>
      <c r="OWX262" s="376"/>
      <c r="OWY262" s="376"/>
      <c r="OWZ262" s="376"/>
      <c r="OXA262" s="376"/>
      <c r="OXB262" s="376"/>
      <c r="OXC262" s="376"/>
      <c r="OXD262" s="376"/>
      <c r="OXE262" s="376"/>
      <c r="OXF262" s="376"/>
      <c r="OXG262" s="376"/>
      <c r="OXH262" s="376"/>
      <c r="OXI262" s="376"/>
      <c r="OXJ262" s="376"/>
      <c r="OXK262" s="376"/>
      <c r="OXL262" s="376"/>
      <c r="OXM262" s="376"/>
      <c r="OXN262" s="376"/>
      <c r="OXO262" s="376"/>
      <c r="OXP262" s="376"/>
      <c r="OXQ262" s="376"/>
      <c r="OXR262" s="376"/>
      <c r="OXS262" s="376"/>
      <c r="OXT262" s="376"/>
      <c r="OXU262" s="376"/>
      <c r="OXV262" s="376"/>
      <c r="OXW262" s="376"/>
      <c r="OXX262" s="376"/>
      <c r="OXY262" s="376"/>
      <c r="OXZ262" s="376"/>
      <c r="OYA262" s="376"/>
      <c r="OYB262" s="376"/>
      <c r="OYC262" s="376"/>
      <c r="OYD262" s="376"/>
      <c r="OYE262" s="376"/>
      <c r="OYF262" s="376"/>
      <c r="OYG262" s="376"/>
      <c r="OYH262" s="376"/>
      <c r="OYI262" s="376"/>
      <c r="OYJ262" s="376"/>
      <c r="OYK262" s="376"/>
      <c r="OYL262" s="376"/>
      <c r="OYM262" s="376"/>
      <c r="OYN262" s="376"/>
      <c r="OYO262" s="376"/>
      <c r="OYP262" s="376"/>
      <c r="OYQ262" s="376"/>
      <c r="OYR262" s="376"/>
      <c r="OYS262" s="376"/>
      <c r="OYT262" s="376"/>
      <c r="OYU262" s="376"/>
      <c r="OYV262" s="376"/>
      <c r="OYW262" s="376"/>
      <c r="OYX262" s="376"/>
      <c r="OYY262" s="376"/>
      <c r="OYZ262" s="376"/>
      <c r="OZA262" s="376"/>
      <c r="OZB262" s="376"/>
      <c r="OZC262" s="376"/>
      <c r="OZD262" s="376"/>
      <c r="OZE262" s="376"/>
      <c r="OZF262" s="376"/>
      <c r="OZG262" s="376"/>
      <c r="OZH262" s="376"/>
      <c r="OZI262" s="376"/>
      <c r="OZJ262" s="376"/>
      <c r="OZK262" s="376"/>
      <c r="OZL262" s="376"/>
      <c r="OZM262" s="376"/>
      <c r="OZN262" s="376"/>
      <c r="OZO262" s="376"/>
      <c r="OZP262" s="376"/>
      <c r="OZQ262" s="376"/>
      <c r="OZR262" s="376"/>
      <c r="OZS262" s="376"/>
      <c r="OZT262" s="376"/>
      <c r="OZU262" s="376"/>
      <c r="OZV262" s="376"/>
      <c r="OZW262" s="376"/>
      <c r="OZX262" s="376"/>
      <c r="OZY262" s="376"/>
      <c r="OZZ262" s="376"/>
      <c r="PAA262" s="376"/>
      <c r="PAB262" s="376"/>
      <c r="PAC262" s="376"/>
      <c r="PAD262" s="376"/>
      <c r="PAE262" s="376"/>
      <c r="PAF262" s="376"/>
      <c r="PAG262" s="376"/>
      <c r="PAH262" s="376"/>
      <c r="PAI262" s="376"/>
      <c r="PAJ262" s="376"/>
      <c r="PAK262" s="376"/>
      <c r="PAL262" s="376"/>
      <c r="PAM262" s="376"/>
      <c r="PAN262" s="376"/>
      <c r="PAO262" s="376"/>
      <c r="PAP262" s="376"/>
      <c r="PAQ262" s="376"/>
      <c r="PAR262" s="376"/>
      <c r="PAS262" s="376"/>
      <c r="PAT262" s="376"/>
      <c r="PAU262" s="376"/>
      <c r="PAV262" s="376"/>
      <c r="PAW262" s="376"/>
      <c r="PAX262" s="376"/>
      <c r="PAY262" s="376"/>
      <c r="PAZ262" s="376"/>
      <c r="PBA262" s="376"/>
      <c r="PBB262" s="376"/>
      <c r="PBC262" s="376"/>
      <c r="PBD262" s="376"/>
      <c r="PBE262" s="376"/>
      <c r="PBF262" s="376"/>
      <c r="PBG262" s="376"/>
      <c r="PBH262" s="376"/>
      <c r="PBI262" s="376"/>
      <c r="PBJ262" s="376"/>
      <c r="PBK262" s="376"/>
      <c r="PBL262" s="376"/>
      <c r="PBM262" s="376"/>
      <c r="PBN262" s="376"/>
      <c r="PBO262" s="376"/>
      <c r="PBP262" s="376"/>
      <c r="PBQ262" s="376"/>
      <c r="PBR262" s="376"/>
      <c r="PBS262" s="376"/>
      <c r="PBT262" s="376"/>
      <c r="PBU262" s="376"/>
      <c r="PBV262" s="376"/>
      <c r="PBW262" s="376"/>
      <c r="PBX262" s="376"/>
      <c r="PBY262" s="376"/>
      <c r="PBZ262" s="376"/>
      <c r="PCA262" s="376"/>
      <c r="PCB262" s="376"/>
      <c r="PCC262" s="376"/>
      <c r="PCD262" s="376"/>
      <c r="PCE262" s="376"/>
      <c r="PCF262" s="376"/>
      <c r="PCG262" s="376"/>
      <c r="PCH262" s="376"/>
      <c r="PCI262" s="376"/>
      <c r="PCJ262" s="376"/>
      <c r="PCK262" s="376"/>
      <c r="PCL262" s="376"/>
      <c r="PCM262" s="376"/>
      <c r="PCN262" s="376"/>
      <c r="PCO262" s="376"/>
      <c r="PCP262" s="376"/>
      <c r="PCQ262" s="376"/>
      <c r="PCR262" s="376"/>
      <c r="PCS262" s="376"/>
      <c r="PCT262" s="376"/>
      <c r="PCU262" s="376"/>
      <c r="PCV262" s="376"/>
      <c r="PCW262" s="376"/>
      <c r="PCX262" s="376"/>
      <c r="PCY262" s="376"/>
      <c r="PCZ262" s="376"/>
      <c r="PDA262" s="376"/>
      <c r="PDB262" s="376"/>
      <c r="PDC262" s="376"/>
      <c r="PDD262" s="376"/>
      <c r="PDE262" s="376"/>
      <c r="PDF262" s="376"/>
      <c r="PDG262" s="376"/>
      <c r="PDH262" s="376"/>
      <c r="PDI262" s="376"/>
      <c r="PDJ262" s="376"/>
      <c r="PDK262" s="376"/>
      <c r="PDL262" s="376"/>
      <c r="PDM262" s="376"/>
      <c r="PDN262" s="376"/>
      <c r="PDO262" s="376"/>
      <c r="PDP262" s="376"/>
      <c r="PDQ262" s="376"/>
      <c r="PDR262" s="376"/>
      <c r="PDS262" s="376"/>
      <c r="PDT262" s="376"/>
      <c r="PDU262" s="376"/>
      <c r="PDV262" s="376"/>
      <c r="PDW262" s="376"/>
      <c r="PDX262" s="376"/>
      <c r="PDY262" s="376"/>
      <c r="PDZ262" s="376"/>
      <c r="PEA262" s="376"/>
      <c r="PEB262" s="376"/>
      <c r="PEC262" s="376"/>
      <c r="PED262" s="376"/>
      <c r="PEE262" s="376"/>
      <c r="PEF262" s="376"/>
      <c r="PEG262" s="376"/>
      <c r="PEH262" s="376"/>
      <c r="PEI262" s="376"/>
      <c r="PEJ262" s="376"/>
      <c r="PEK262" s="376"/>
      <c r="PEL262" s="376"/>
      <c r="PEM262" s="376"/>
      <c r="PEN262" s="376"/>
      <c r="PEO262" s="376"/>
      <c r="PEP262" s="376"/>
      <c r="PEQ262" s="376"/>
      <c r="PER262" s="376"/>
      <c r="PES262" s="376"/>
      <c r="PET262" s="376"/>
      <c r="PEU262" s="376"/>
      <c r="PEV262" s="376"/>
      <c r="PEW262" s="376"/>
      <c r="PEX262" s="376"/>
      <c r="PEY262" s="376"/>
      <c r="PEZ262" s="376"/>
      <c r="PFA262" s="376"/>
      <c r="PFB262" s="376"/>
      <c r="PFC262" s="376"/>
      <c r="PFD262" s="376"/>
      <c r="PFE262" s="376"/>
      <c r="PFF262" s="376"/>
      <c r="PFG262" s="376"/>
      <c r="PFH262" s="376"/>
      <c r="PFI262" s="376"/>
      <c r="PFJ262" s="376"/>
      <c r="PFK262" s="376"/>
      <c r="PFL262" s="376"/>
      <c r="PFM262" s="376"/>
      <c r="PFN262" s="376"/>
      <c r="PFO262" s="376"/>
      <c r="PFP262" s="376"/>
      <c r="PFQ262" s="376"/>
      <c r="PFR262" s="376"/>
      <c r="PFS262" s="376"/>
      <c r="PFT262" s="376"/>
      <c r="PFU262" s="376"/>
      <c r="PFV262" s="376"/>
      <c r="PFW262" s="376"/>
      <c r="PFX262" s="376"/>
      <c r="PFY262" s="376"/>
      <c r="PFZ262" s="376"/>
      <c r="PGA262" s="376"/>
      <c r="PGB262" s="376"/>
      <c r="PGC262" s="376"/>
      <c r="PGD262" s="376"/>
      <c r="PGE262" s="376"/>
      <c r="PGF262" s="376"/>
      <c r="PGG262" s="376"/>
      <c r="PGH262" s="376"/>
      <c r="PGI262" s="376"/>
      <c r="PGJ262" s="376"/>
      <c r="PGK262" s="376"/>
      <c r="PGL262" s="376"/>
      <c r="PGM262" s="376"/>
      <c r="PGN262" s="376"/>
      <c r="PGO262" s="376"/>
      <c r="PGP262" s="376"/>
      <c r="PGQ262" s="376"/>
      <c r="PGR262" s="376"/>
      <c r="PGS262" s="376"/>
      <c r="PGT262" s="376"/>
      <c r="PGU262" s="376"/>
      <c r="PGV262" s="376"/>
      <c r="PGW262" s="376"/>
      <c r="PGX262" s="376"/>
      <c r="PGY262" s="376"/>
      <c r="PGZ262" s="376"/>
      <c r="PHA262" s="376"/>
      <c r="PHB262" s="376"/>
      <c r="PHC262" s="376"/>
      <c r="PHD262" s="376"/>
      <c r="PHE262" s="376"/>
      <c r="PHF262" s="376"/>
      <c r="PHG262" s="376"/>
      <c r="PHH262" s="376"/>
      <c r="PHI262" s="376"/>
      <c r="PHJ262" s="376"/>
      <c r="PHK262" s="376"/>
      <c r="PHL262" s="376"/>
      <c r="PHM262" s="376"/>
      <c r="PHN262" s="376"/>
      <c r="PHO262" s="376"/>
      <c r="PHP262" s="376"/>
      <c r="PHQ262" s="376"/>
      <c r="PHR262" s="376"/>
      <c r="PHS262" s="376"/>
      <c r="PHT262" s="376"/>
      <c r="PHU262" s="376"/>
      <c r="PHV262" s="376"/>
      <c r="PHW262" s="376"/>
      <c r="PHX262" s="376"/>
      <c r="PHY262" s="376"/>
      <c r="PHZ262" s="376"/>
      <c r="PIA262" s="376"/>
      <c r="PIB262" s="376"/>
      <c r="PIC262" s="376"/>
      <c r="PID262" s="376"/>
      <c r="PIE262" s="376"/>
      <c r="PIF262" s="376"/>
      <c r="PIG262" s="376"/>
      <c r="PIH262" s="376"/>
      <c r="PII262" s="376"/>
      <c r="PIJ262" s="376"/>
      <c r="PIK262" s="376"/>
      <c r="PIL262" s="376"/>
      <c r="PIM262" s="376"/>
      <c r="PIN262" s="376"/>
      <c r="PIO262" s="376"/>
      <c r="PIP262" s="376"/>
      <c r="PIQ262" s="376"/>
      <c r="PIR262" s="376"/>
      <c r="PIS262" s="376"/>
      <c r="PIT262" s="376"/>
      <c r="PIU262" s="376"/>
      <c r="PIV262" s="376"/>
      <c r="PIW262" s="376"/>
      <c r="PIX262" s="376"/>
      <c r="PIY262" s="376"/>
      <c r="PIZ262" s="376"/>
      <c r="PJA262" s="376"/>
      <c r="PJB262" s="376"/>
      <c r="PJC262" s="376"/>
      <c r="PJD262" s="376"/>
      <c r="PJE262" s="376"/>
      <c r="PJF262" s="376"/>
      <c r="PJG262" s="376"/>
      <c r="PJH262" s="376"/>
      <c r="PJI262" s="376"/>
      <c r="PJJ262" s="376"/>
      <c r="PJK262" s="376"/>
      <c r="PJL262" s="376"/>
      <c r="PJM262" s="376"/>
      <c r="PJN262" s="376"/>
      <c r="PJO262" s="376"/>
      <c r="PJP262" s="376"/>
      <c r="PJQ262" s="376"/>
      <c r="PJR262" s="376"/>
      <c r="PJS262" s="376"/>
      <c r="PJT262" s="376"/>
      <c r="PJU262" s="376"/>
      <c r="PJV262" s="376"/>
      <c r="PJW262" s="376"/>
      <c r="PJX262" s="376"/>
      <c r="PJY262" s="376"/>
      <c r="PJZ262" s="376"/>
      <c r="PKA262" s="376"/>
      <c r="PKB262" s="376"/>
      <c r="PKC262" s="376"/>
      <c r="PKD262" s="376"/>
      <c r="PKE262" s="376"/>
      <c r="PKF262" s="376"/>
      <c r="PKG262" s="376"/>
      <c r="PKH262" s="376"/>
      <c r="PKI262" s="376"/>
      <c r="PKJ262" s="376"/>
      <c r="PKK262" s="376"/>
      <c r="PKL262" s="376"/>
      <c r="PKM262" s="376"/>
      <c r="PKN262" s="376"/>
      <c r="PKO262" s="376"/>
      <c r="PKP262" s="376"/>
      <c r="PKQ262" s="376"/>
      <c r="PKR262" s="376"/>
      <c r="PKS262" s="376"/>
      <c r="PKT262" s="376"/>
      <c r="PKU262" s="376"/>
      <c r="PKV262" s="376"/>
      <c r="PKW262" s="376"/>
      <c r="PKX262" s="376"/>
      <c r="PKY262" s="376"/>
      <c r="PKZ262" s="376"/>
      <c r="PLA262" s="376"/>
      <c r="PLB262" s="376"/>
      <c r="PLC262" s="376"/>
      <c r="PLD262" s="376"/>
      <c r="PLE262" s="376"/>
      <c r="PLF262" s="376"/>
      <c r="PLG262" s="376"/>
      <c r="PLH262" s="376"/>
      <c r="PLI262" s="376"/>
      <c r="PLJ262" s="376"/>
      <c r="PLK262" s="376"/>
      <c r="PLL262" s="376"/>
      <c r="PLM262" s="376"/>
      <c r="PLN262" s="376"/>
      <c r="PLO262" s="376"/>
      <c r="PLP262" s="376"/>
      <c r="PLQ262" s="376"/>
      <c r="PLR262" s="376"/>
      <c r="PLS262" s="376"/>
      <c r="PLT262" s="376"/>
      <c r="PLU262" s="376"/>
      <c r="PLV262" s="376"/>
      <c r="PLW262" s="376"/>
      <c r="PLX262" s="376"/>
      <c r="PLY262" s="376"/>
      <c r="PLZ262" s="376"/>
      <c r="PMA262" s="376"/>
      <c r="PMB262" s="376"/>
      <c r="PMC262" s="376"/>
      <c r="PMD262" s="376"/>
      <c r="PME262" s="376"/>
      <c r="PMF262" s="376"/>
      <c r="PMG262" s="376"/>
      <c r="PMH262" s="376"/>
      <c r="PMI262" s="376"/>
      <c r="PMJ262" s="376"/>
      <c r="PMK262" s="376"/>
      <c r="PML262" s="376"/>
      <c r="PMM262" s="376"/>
      <c r="PMN262" s="376"/>
      <c r="PMO262" s="376"/>
      <c r="PMP262" s="376"/>
      <c r="PMQ262" s="376"/>
      <c r="PMR262" s="376"/>
      <c r="PMS262" s="376"/>
      <c r="PMT262" s="376"/>
      <c r="PMU262" s="376"/>
      <c r="PMV262" s="376"/>
      <c r="PMW262" s="376"/>
      <c r="PMX262" s="376"/>
      <c r="PMY262" s="376"/>
      <c r="PMZ262" s="376"/>
      <c r="PNA262" s="376"/>
      <c r="PNB262" s="376"/>
      <c r="PNC262" s="376"/>
      <c r="PND262" s="376"/>
      <c r="PNE262" s="376"/>
      <c r="PNF262" s="376"/>
      <c r="PNG262" s="376"/>
      <c r="PNH262" s="376"/>
      <c r="PNI262" s="376"/>
      <c r="PNJ262" s="376"/>
      <c r="PNK262" s="376"/>
      <c r="PNL262" s="376"/>
      <c r="PNM262" s="376"/>
      <c r="PNN262" s="376"/>
      <c r="PNO262" s="376"/>
      <c r="PNP262" s="376"/>
      <c r="PNQ262" s="376"/>
      <c r="PNR262" s="376"/>
      <c r="PNS262" s="376"/>
      <c r="PNT262" s="376"/>
      <c r="PNU262" s="376"/>
      <c r="PNV262" s="376"/>
      <c r="PNW262" s="376"/>
      <c r="PNX262" s="376"/>
      <c r="PNY262" s="376"/>
      <c r="PNZ262" s="376"/>
      <c r="POA262" s="376"/>
      <c r="POB262" s="376"/>
      <c r="POC262" s="376"/>
      <c r="POD262" s="376"/>
      <c r="POE262" s="376"/>
      <c r="POF262" s="376"/>
      <c r="POG262" s="376"/>
      <c r="POH262" s="376"/>
      <c r="POI262" s="376"/>
      <c r="POJ262" s="376"/>
      <c r="POK262" s="376"/>
      <c r="POL262" s="376"/>
      <c r="POM262" s="376"/>
      <c r="PON262" s="376"/>
      <c r="POO262" s="376"/>
      <c r="POP262" s="376"/>
      <c r="POQ262" s="376"/>
      <c r="POR262" s="376"/>
      <c r="POS262" s="376"/>
      <c r="POT262" s="376"/>
      <c r="POU262" s="376"/>
      <c r="POV262" s="376"/>
      <c r="POW262" s="376"/>
      <c r="POX262" s="376"/>
      <c r="POY262" s="376"/>
      <c r="POZ262" s="376"/>
      <c r="PPA262" s="376"/>
      <c r="PPB262" s="376"/>
      <c r="PPC262" s="376"/>
      <c r="PPD262" s="376"/>
      <c r="PPE262" s="376"/>
      <c r="PPF262" s="376"/>
      <c r="PPG262" s="376"/>
      <c r="PPH262" s="376"/>
      <c r="PPI262" s="376"/>
      <c r="PPJ262" s="376"/>
      <c r="PPK262" s="376"/>
      <c r="PPL262" s="376"/>
      <c r="PPM262" s="376"/>
      <c r="PPN262" s="376"/>
      <c r="PPO262" s="376"/>
      <c r="PPP262" s="376"/>
      <c r="PPQ262" s="376"/>
      <c r="PPR262" s="376"/>
      <c r="PPS262" s="376"/>
      <c r="PPT262" s="376"/>
      <c r="PPU262" s="376"/>
      <c r="PPV262" s="376"/>
      <c r="PPW262" s="376"/>
      <c r="PPX262" s="376"/>
      <c r="PPY262" s="376"/>
      <c r="PPZ262" s="376"/>
      <c r="PQA262" s="376"/>
      <c r="PQB262" s="376"/>
      <c r="PQC262" s="376"/>
      <c r="PQD262" s="376"/>
      <c r="PQE262" s="376"/>
      <c r="PQF262" s="376"/>
      <c r="PQG262" s="376"/>
      <c r="PQH262" s="376"/>
      <c r="PQI262" s="376"/>
      <c r="PQJ262" s="376"/>
      <c r="PQK262" s="376"/>
      <c r="PQL262" s="376"/>
      <c r="PQM262" s="376"/>
      <c r="PQN262" s="376"/>
      <c r="PQO262" s="376"/>
      <c r="PQP262" s="376"/>
      <c r="PQQ262" s="376"/>
      <c r="PQR262" s="376"/>
      <c r="PQS262" s="376"/>
      <c r="PQT262" s="376"/>
      <c r="PQU262" s="376"/>
      <c r="PQV262" s="376"/>
      <c r="PQW262" s="376"/>
      <c r="PQX262" s="376"/>
      <c r="PQY262" s="376"/>
      <c r="PQZ262" s="376"/>
      <c r="PRA262" s="376"/>
      <c r="PRB262" s="376"/>
      <c r="PRC262" s="376"/>
      <c r="PRD262" s="376"/>
      <c r="PRE262" s="376"/>
      <c r="PRF262" s="376"/>
      <c r="PRG262" s="376"/>
      <c r="PRH262" s="376"/>
      <c r="PRI262" s="376"/>
      <c r="PRJ262" s="376"/>
      <c r="PRK262" s="376"/>
      <c r="PRL262" s="376"/>
      <c r="PRM262" s="376"/>
      <c r="PRN262" s="376"/>
      <c r="PRO262" s="376"/>
      <c r="PRP262" s="376"/>
      <c r="PRQ262" s="376"/>
      <c r="PRR262" s="376"/>
      <c r="PRS262" s="376"/>
      <c r="PRT262" s="376"/>
      <c r="PRU262" s="376"/>
      <c r="PRV262" s="376"/>
      <c r="PRW262" s="376"/>
      <c r="PRX262" s="376"/>
      <c r="PRY262" s="376"/>
      <c r="PRZ262" s="376"/>
      <c r="PSA262" s="376"/>
      <c r="PSB262" s="376"/>
      <c r="PSC262" s="376"/>
      <c r="PSD262" s="376"/>
      <c r="PSE262" s="376"/>
      <c r="PSF262" s="376"/>
      <c r="PSG262" s="376"/>
      <c r="PSH262" s="376"/>
      <c r="PSI262" s="376"/>
      <c r="PSJ262" s="376"/>
      <c r="PSK262" s="376"/>
      <c r="PSL262" s="376"/>
      <c r="PSM262" s="376"/>
      <c r="PSN262" s="376"/>
      <c r="PSO262" s="376"/>
      <c r="PSP262" s="376"/>
      <c r="PSQ262" s="376"/>
      <c r="PSR262" s="376"/>
      <c r="PSS262" s="376"/>
      <c r="PST262" s="376"/>
      <c r="PSU262" s="376"/>
      <c r="PSV262" s="376"/>
      <c r="PSW262" s="376"/>
      <c r="PSX262" s="376"/>
      <c r="PSY262" s="376"/>
      <c r="PSZ262" s="376"/>
      <c r="PTA262" s="376"/>
      <c r="PTB262" s="376"/>
      <c r="PTC262" s="376"/>
      <c r="PTD262" s="376"/>
      <c r="PTE262" s="376"/>
      <c r="PTF262" s="376"/>
      <c r="PTG262" s="376"/>
      <c r="PTH262" s="376"/>
      <c r="PTI262" s="376"/>
      <c r="PTJ262" s="376"/>
      <c r="PTK262" s="376"/>
      <c r="PTL262" s="376"/>
      <c r="PTM262" s="376"/>
      <c r="PTN262" s="376"/>
      <c r="PTO262" s="376"/>
      <c r="PTP262" s="376"/>
      <c r="PTQ262" s="376"/>
      <c r="PTR262" s="376"/>
      <c r="PTS262" s="376"/>
      <c r="PTT262" s="376"/>
      <c r="PTU262" s="376"/>
      <c r="PTV262" s="376"/>
      <c r="PTW262" s="376"/>
      <c r="PTX262" s="376"/>
      <c r="PTY262" s="376"/>
      <c r="PTZ262" s="376"/>
      <c r="PUA262" s="376"/>
      <c r="PUB262" s="376"/>
      <c r="PUC262" s="376"/>
      <c r="PUD262" s="376"/>
      <c r="PUE262" s="376"/>
      <c r="PUF262" s="376"/>
      <c r="PUG262" s="376"/>
      <c r="PUH262" s="376"/>
      <c r="PUI262" s="376"/>
      <c r="PUJ262" s="376"/>
      <c r="PUK262" s="376"/>
      <c r="PUL262" s="376"/>
      <c r="PUM262" s="376"/>
      <c r="PUN262" s="376"/>
      <c r="PUO262" s="376"/>
      <c r="PUP262" s="376"/>
      <c r="PUQ262" s="376"/>
      <c r="PUR262" s="376"/>
      <c r="PUS262" s="376"/>
      <c r="PUT262" s="376"/>
      <c r="PUU262" s="376"/>
      <c r="PUV262" s="376"/>
      <c r="PUW262" s="376"/>
      <c r="PUX262" s="376"/>
      <c r="PUY262" s="376"/>
      <c r="PUZ262" s="376"/>
      <c r="PVA262" s="376"/>
      <c r="PVB262" s="376"/>
      <c r="PVC262" s="376"/>
      <c r="PVD262" s="376"/>
      <c r="PVE262" s="376"/>
      <c r="PVF262" s="376"/>
      <c r="PVG262" s="376"/>
      <c r="PVH262" s="376"/>
      <c r="PVI262" s="376"/>
      <c r="PVJ262" s="376"/>
      <c r="PVK262" s="376"/>
      <c r="PVL262" s="376"/>
      <c r="PVM262" s="376"/>
      <c r="PVN262" s="376"/>
      <c r="PVO262" s="376"/>
      <c r="PVP262" s="376"/>
      <c r="PVQ262" s="376"/>
      <c r="PVR262" s="376"/>
      <c r="PVS262" s="376"/>
      <c r="PVT262" s="376"/>
      <c r="PVU262" s="376"/>
      <c r="PVV262" s="376"/>
      <c r="PVW262" s="376"/>
      <c r="PVX262" s="376"/>
      <c r="PVY262" s="376"/>
      <c r="PVZ262" s="376"/>
      <c r="PWA262" s="376"/>
      <c r="PWB262" s="376"/>
      <c r="PWC262" s="376"/>
      <c r="PWD262" s="376"/>
      <c r="PWE262" s="376"/>
      <c r="PWF262" s="376"/>
      <c r="PWG262" s="376"/>
      <c r="PWH262" s="376"/>
      <c r="PWI262" s="376"/>
      <c r="PWJ262" s="376"/>
      <c r="PWK262" s="376"/>
      <c r="PWL262" s="376"/>
      <c r="PWM262" s="376"/>
      <c r="PWN262" s="376"/>
      <c r="PWO262" s="376"/>
      <c r="PWP262" s="376"/>
      <c r="PWQ262" s="376"/>
      <c r="PWR262" s="376"/>
      <c r="PWS262" s="376"/>
      <c r="PWT262" s="376"/>
      <c r="PWU262" s="376"/>
      <c r="PWV262" s="376"/>
      <c r="PWW262" s="376"/>
      <c r="PWX262" s="376"/>
      <c r="PWY262" s="376"/>
      <c r="PWZ262" s="376"/>
      <c r="PXA262" s="376"/>
      <c r="PXB262" s="376"/>
      <c r="PXC262" s="376"/>
      <c r="PXD262" s="376"/>
      <c r="PXE262" s="376"/>
      <c r="PXF262" s="376"/>
      <c r="PXG262" s="376"/>
      <c r="PXH262" s="376"/>
      <c r="PXI262" s="376"/>
      <c r="PXJ262" s="376"/>
      <c r="PXK262" s="376"/>
      <c r="PXL262" s="376"/>
      <c r="PXM262" s="376"/>
      <c r="PXN262" s="376"/>
      <c r="PXO262" s="376"/>
      <c r="PXP262" s="376"/>
      <c r="PXQ262" s="376"/>
      <c r="PXR262" s="376"/>
      <c r="PXS262" s="376"/>
      <c r="PXT262" s="376"/>
      <c r="PXU262" s="376"/>
      <c r="PXV262" s="376"/>
      <c r="PXW262" s="376"/>
      <c r="PXX262" s="376"/>
      <c r="PXY262" s="376"/>
      <c r="PXZ262" s="376"/>
      <c r="PYA262" s="376"/>
      <c r="PYB262" s="376"/>
      <c r="PYC262" s="376"/>
      <c r="PYD262" s="376"/>
      <c r="PYE262" s="376"/>
      <c r="PYF262" s="376"/>
      <c r="PYG262" s="376"/>
      <c r="PYH262" s="376"/>
      <c r="PYI262" s="376"/>
      <c r="PYJ262" s="376"/>
      <c r="PYK262" s="376"/>
      <c r="PYL262" s="376"/>
      <c r="PYM262" s="376"/>
      <c r="PYN262" s="376"/>
      <c r="PYO262" s="376"/>
      <c r="PYP262" s="376"/>
      <c r="PYQ262" s="376"/>
      <c r="PYR262" s="376"/>
      <c r="PYS262" s="376"/>
      <c r="PYT262" s="376"/>
      <c r="PYU262" s="376"/>
      <c r="PYV262" s="376"/>
      <c r="PYW262" s="376"/>
      <c r="PYX262" s="376"/>
      <c r="PYY262" s="376"/>
      <c r="PYZ262" s="376"/>
      <c r="PZA262" s="376"/>
      <c r="PZB262" s="376"/>
      <c r="PZC262" s="376"/>
      <c r="PZD262" s="376"/>
      <c r="PZE262" s="376"/>
      <c r="PZF262" s="376"/>
      <c r="PZG262" s="376"/>
      <c r="PZH262" s="376"/>
      <c r="PZI262" s="376"/>
      <c r="PZJ262" s="376"/>
      <c r="PZK262" s="376"/>
      <c r="PZL262" s="376"/>
      <c r="PZM262" s="376"/>
      <c r="PZN262" s="376"/>
      <c r="PZO262" s="376"/>
      <c r="PZP262" s="376"/>
      <c r="PZQ262" s="376"/>
      <c r="PZR262" s="376"/>
      <c r="PZS262" s="376"/>
      <c r="PZT262" s="376"/>
      <c r="PZU262" s="376"/>
      <c r="PZV262" s="376"/>
      <c r="PZW262" s="376"/>
      <c r="PZX262" s="376"/>
      <c r="PZY262" s="376"/>
      <c r="PZZ262" s="376"/>
      <c r="QAA262" s="376"/>
      <c r="QAB262" s="376"/>
      <c r="QAC262" s="376"/>
      <c r="QAD262" s="376"/>
      <c r="QAE262" s="376"/>
      <c r="QAF262" s="376"/>
      <c r="QAG262" s="376"/>
      <c r="QAH262" s="376"/>
      <c r="QAI262" s="376"/>
      <c r="QAJ262" s="376"/>
      <c r="QAK262" s="376"/>
      <c r="QAL262" s="376"/>
      <c r="QAM262" s="376"/>
      <c r="QAN262" s="376"/>
      <c r="QAO262" s="376"/>
      <c r="QAP262" s="376"/>
      <c r="QAQ262" s="376"/>
      <c r="QAR262" s="376"/>
      <c r="QAS262" s="376"/>
      <c r="QAT262" s="376"/>
      <c r="QAU262" s="376"/>
      <c r="QAV262" s="376"/>
      <c r="QAW262" s="376"/>
      <c r="QAX262" s="376"/>
      <c r="QAY262" s="376"/>
      <c r="QAZ262" s="376"/>
      <c r="QBA262" s="376"/>
      <c r="QBB262" s="376"/>
      <c r="QBC262" s="376"/>
      <c r="QBD262" s="376"/>
      <c r="QBE262" s="376"/>
      <c r="QBF262" s="376"/>
      <c r="QBG262" s="376"/>
      <c r="QBH262" s="376"/>
      <c r="QBI262" s="376"/>
      <c r="QBJ262" s="376"/>
      <c r="QBK262" s="376"/>
      <c r="QBL262" s="376"/>
      <c r="QBM262" s="376"/>
      <c r="QBN262" s="376"/>
      <c r="QBO262" s="376"/>
      <c r="QBP262" s="376"/>
      <c r="QBQ262" s="376"/>
      <c r="QBR262" s="376"/>
      <c r="QBS262" s="376"/>
      <c r="QBT262" s="376"/>
      <c r="QBU262" s="376"/>
      <c r="QBV262" s="376"/>
      <c r="QBW262" s="376"/>
      <c r="QBX262" s="376"/>
      <c r="QBY262" s="376"/>
      <c r="QBZ262" s="376"/>
      <c r="QCA262" s="376"/>
      <c r="QCB262" s="376"/>
      <c r="QCC262" s="376"/>
      <c r="QCD262" s="376"/>
      <c r="QCE262" s="376"/>
      <c r="QCF262" s="376"/>
      <c r="QCG262" s="376"/>
      <c r="QCH262" s="376"/>
      <c r="QCI262" s="376"/>
      <c r="QCJ262" s="376"/>
      <c r="QCK262" s="376"/>
      <c r="QCL262" s="376"/>
      <c r="QCM262" s="376"/>
      <c r="QCN262" s="376"/>
      <c r="QCO262" s="376"/>
      <c r="QCP262" s="376"/>
      <c r="QCQ262" s="376"/>
      <c r="QCR262" s="376"/>
      <c r="QCS262" s="376"/>
      <c r="QCT262" s="376"/>
      <c r="QCU262" s="376"/>
      <c r="QCV262" s="376"/>
      <c r="QCW262" s="376"/>
      <c r="QCX262" s="376"/>
      <c r="QCY262" s="376"/>
      <c r="QCZ262" s="376"/>
      <c r="QDA262" s="376"/>
      <c r="QDB262" s="376"/>
      <c r="QDC262" s="376"/>
      <c r="QDD262" s="376"/>
      <c r="QDE262" s="376"/>
      <c r="QDF262" s="376"/>
      <c r="QDG262" s="376"/>
      <c r="QDH262" s="376"/>
      <c r="QDI262" s="376"/>
      <c r="QDJ262" s="376"/>
      <c r="QDK262" s="376"/>
      <c r="QDL262" s="376"/>
      <c r="QDM262" s="376"/>
      <c r="QDN262" s="376"/>
      <c r="QDO262" s="376"/>
      <c r="QDP262" s="376"/>
      <c r="QDQ262" s="376"/>
      <c r="QDR262" s="376"/>
      <c r="QDS262" s="376"/>
      <c r="QDT262" s="376"/>
      <c r="QDU262" s="376"/>
      <c r="QDV262" s="376"/>
      <c r="QDW262" s="376"/>
      <c r="QDX262" s="376"/>
      <c r="QDY262" s="376"/>
      <c r="QDZ262" s="376"/>
      <c r="QEA262" s="376"/>
      <c r="QEB262" s="376"/>
      <c r="QEC262" s="376"/>
      <c r="QED262" s="376"/>
      <c r="QEE262" s="376"/>
      <c r="QEF262" s="376"/>
      <c r="QEG262" s="376"/>
      <c r="QEH262" s="376"/>
      <c r="QEI262" s="376"/>
      <c r="QEJ262" s="376"/>
      <c r="QEK262" s="376"/>
      <c r="QEL262" s="376"/>
      <c r="QEM262" s="376"/>
      <c r="QEN262" s="376"/>
      <c r="QEO262" s="376"/>
      <c r="QEP262" s="376"/>
      <c r="QEQ262" s="376"/>
      <c r="QER262" s="376"/>
      <c r="QES262" s="376"/>
      <c r="QET262" s="376"/>
      <c r="QEU262" s="376"/>
      <c r="QEV262" s="376"/>
      <c r="QEW262" s="376"/>
      <c r="QEX262" s="376"/>
      <c r="QEY262" s="376"/>
      <c r="QEZ262" s="376"/>
      <c r="QFA262" s="376"/>
      <c r="QFB262" s="376"/>
      <c r="QFC262" s="376"/>
      <c r="QFD262" s="376"/>
      <c r="QFE262" s="376"/>
      <c r="QFF262" s="376"/>
      <c r="QFG262" s="376"/>
      <c r="QFH262" s="376"/>
      <c r="QFI262" s="376"/>
      <c r="QFJ262" s="376"/>
      <c r="QFK262" s="376"/>
      <c r="QFL262" s="376"/>
      <c r="QFM262" s="376"/>
      <c r="QFN262" s="376"/>
      <c r="QFO262" s="376"/>
      <c r="QFP262" s="376"/>
      <c r="QFQ262" s="376"/>
      <c r="QFR262" s="376"/>
      <c r="QFS262" s="376"/>
      <c r="QFT262" s="376"/>
      <c r="QFU262" s="376"/>
      <c r="QFV262" s="376"/>
      <c r="QFW262" s="376"/>
      <c r="QFX262" s="376"/>
      <c r="QFY262" s="376"/>
      <c r="QFZ262" s="376"/>
      <c r="QGA262" s="376"/>
      <c r="QGB262" s="376"/>
      <c r="QGC262" s="376"/>
      <c r="QGD262" s="376"/>
      <c r="QGE262" s="376"/>
      <c r="QGF262" s="376"/>
      <c r="QGG262" s="376"/>
      <c r="QGH262" s="376"/>
      <c r="QGI262" s="376"/>
      <c r="QGJ262" s="376"/>
      <c r="QGK262" s="376"/>
      <c r="QGL262" s="376"/>
      <c r="QGM262" s="376"/>
      <c r="QGN262" s="376"/>
      <c r="QGO262" s="376"/>
      <c r="QGP262" s="376"/>
      <c r="QGQ262" s="376"/>
      <c r="QGR262" s="376"/>
      <c r="QGS262" s="376"/>
      <c r="QGT262" s="376"/>
      <c r="QGU262" s="376"/>
      <c r="QGV262" s="376"/>
      <c r="QGW262" s="376"/>
      <c r="QGX262" s="376"/>
      <c r="QGY262" s="376"/>
      <c r="QGZ262" s="376"/>
      <c r="QHA262" s="376"/>
      <c r="QHB262" s="376"/>
      <c r="QHC262" s="376"/>
      <c r="QHD262" s="376"/>
      <c r="QHE262" s="376"/>
      <c r="QHF262" s="376"/>
      <c r="QHG262" s="376"/>
      <c r="QHH262" s="376"/>
      <c r="QHI262" s="376"/>
      <c r="QHJ262" s="376"/>
      <c r="QHK262" s="376"/>
      <c r="QHL262" s="376"/>
      <c r="QHM262" s="376"/>
      <c r="QHN262" s="376"/>
      <c r="QHO262" s="376"/>
      <c r="QHP262" s="376"/>
      <c r="QHQ262" s="376"/>
      <c r="QHR262" s="376"/>
      <c r="QHS262" s="376"/>
      <c r="QHT262" s="376"/>
      <c r="QHU262" s="376"/>
      <c r="QHV262" s="376"/>
      <c r="QHW262" s="376"/>
      <c r="QHX262" s="376"/>
      <c r="QHY262" s="376"/>
      <c r="QHZ262" s="376"/>
      <c r="QIA262" s="376"/>
      <c r="QIB262" s="376"/>
      <c r="QIC262" s="376"/>
      <c r="QID262" s="376"/>
      <c r="QIE262" s="376"/>
      <c r="QIF262" s="376"/>
      <c r="QIG262" s="376"/>
      <c r="QIH262" s="376"/>
      <c r="QII262" s="376"/>
      <c r="QIJ262" s="376"/>
      <c r="QIK262" s="376"/>
      <c r="QIL262" s="376"/>
      <c r="QIM262" s="376"/>
      <c r="QIN262" s="376"/>
      <c r="QIO262" s="376"/>
      <c r="QIP262" s="376"/>
      <c r="QIQ262" s="376"/>
      <c r="QIR262" s="376"/>
      <c r="QIS262" s="376"/>
      <c r="QIT262" s="376"/>
      <c r="QIU262" s="376"/>
      <c r="QIV262" s="376"/>
      <c r="QIW262" s="376"/>
      <c r="QIX262" s="376"/>
      <c r="QIY262" s="376"/>
      <c r="QIZ262" s="376"/>
      <c r="QJA262" s="376"/>
      <c r="QJB262" s="376"/>
      <c r="QJC262" s="376"/>
      <c r="QJD262" s="376"/>
      <c r="QJE262" s="376"/>
      <c r="QJF262" s="376"/>
      <c r="QJG262" s="376"/>
      <c r="QJH262" s="376"/>
      <c r="QJI262" s="376"/>
      <c r="QJJ262" s="376"/>
      <c r="QJK262" s="376"/>
      <c r="QJL262" s="376"/>
      <c r="QJM262" s="376"/>
      <c r="QJN262" s="376"/>
      <c r="QJO262" s="376"/>
      <c r="QJP262" s="376"/>
      <c r="QJQ262" s="376"/>
      <c r="QJR262" s="376"/>
      <c r="QJS262" s="376"/>
      <c r="QJT262" s="376"/>
      <c r="QJU262" s="376"/>
      <c r="QJV262" s="376"/>
      <c r="QJW262" s="376"/>
      <c r="QJX262" s="376"/>
      <c r="QJY262" s="376"/>
      <c r="QJZ262" s="376"/>
      <c r="QKA262" s="376"/>
      <c r="QKB262" s="376"/>
      <c r="QKC262" s="376"/>
      <c r="QKD262" s="376"/>
      <c r="QKE262" s="376"/>
      <c r="QKF262" s="376"/>
      <c r="QKG262" s="376"/>
      <c r="QKH262" s="376"/>
      <c r="QKI262" s="376"/>
      <c r="QKJ262" s="376"/>
      <c r="QKK262" s="376"/>
      <c r="QKL262" s="376"/>
      <c r="QKM262" s="376"/>
      <c r="QKN262" s="376"/>
      <c r="QKO262" s="376"/>
      <c r="QKP262" s="376"/>
      <c r="QKQ262" s="376"/>
      <c r="QKR262" s="376"/>
      <c r="QKS262" s="376"/>
      <c r="QKT262" s="376"/>
      <c r="QKU262" s="376"/>
      <c r="QKV262" s="376"/>
      <c r="QKW262" s="376"/>
      <c r="QKX262" s="376"/>
      <c r="QKY262" s="376"/>
      <c r="QKZ262" s="376"/>
      <c r="QLA262" s="376"/>
      <c r="QLB262" s="376"/>
      <c r="QLC262" s="376"/>
      <c r="QLD262" s="376"/>
      <c r="QLE262" s="376"/>
      <c r="QLF262" s="376"/>
      <c r="QLG262" s="376"/>
      <c r="QLH262" s="376"/>
      <c r="QLI262" s="376"/>
      <c r="QLJ262" s="376"/>
      <c r="QLK262" s="376"/>
      <c r="QLL262" s="376"/>
      <c r="QLM262" s="376"/>
      <c r="QLN262" s="376"/>
      <c r="QLO262" s="376"/>
      <c r="QLP262" s="376"/>
      <c r="QLQ262" s="376"/>
      <c r="QLR262" s="376"/>
      <c r="QLS262" s="376"/>
      <c r="QLT262" s="376"/>
      <c r="QLU262" s="376"/>
      <c r="QLV262" s="376"/>
      <c r="QLW262" s="376"/>
      <c r="QLX262" s="376"/>
      <c r="QLY262" s="376"/>
      <c r="QLZ262" s="376"/>
      <c r="QMA262" s="376"/>
      <c r="QMB262" s="376"/>
      <c r="QMC262" s="376"/>
      <c r="QMD262" s="376"/>
      <c r="QME262" s="376"/>
      <c r="QMF262" s="376"/>
      <c r="QMG262" s="376"/>
      <c r="QMH262" s="376"/>
      <c r="QMI262" s="376"/>
      <c r="QMJ262" s="376"/>
      <c r="QMK262" s="376"/>
      <c r="QML262" s="376"/>
      <c r="QMM262" s="376"/>
      <c r="QMN262" s="376"/>
      <c r="QMO262" s="376"/>
      <c r="QMP262" s="376"/>
      <c r="QMQ262" s="376"/>
      <c r="QMR262" s="376"/>
      <c r="QMS262" s="376"/>
      <c r="QMT262" s="376"/>
      <c r="QMU262" s="376"/>
      <c r="QMV262" s="376"/>
      <c r="QMW262" s="376"/>
      <c r="QMX262" s="376"/>
      <c r="QMY262" s="376"/>
      <c r="QMZ262" s="376"/>
      <c r="QNA262" s="376"/>
      <c r="QNB262" s="376"/>
      <c r="QNC262" s="376"/>
      <c r="QND262" s="376"/>
      <c r="QNE262" s="376"/>
      <c r="QNF262" s="376"/>
      <c r="QNG262" s="376"/>
      <c r="QNH262" s="376"/>
      <c r="QNI262" s="376"/>
      <c r="QNJ262" s="376"/>
      <c r="QNK262" s="376"/>
      <c r="QNL262" s="376"/>
      <c r="QNM262" s="376"/>
      <c r="QNN262" s="376"/>
      <c r="QNO262" s="376"/>
      <c r="QNP262" s="376"/>
      <c r="QNQ262" s="376"/>
      <c r="QNR262" s="376"/>
      <c r="QNS262" s="376"/>
      <c r="QNT262" s="376"/>
      <c r="QNU262" s="376"/>
      <c r="QNV262" s="376"/>
      <c r="QNW262" s="376"/>
      <c r="QNX262" s="376"/>
      <c r="QNY262" s="376"/>
      <c r="QNZ262" s="376"/>
      <c r="QOA262" s="376"/>
      <c r="QOB262" s="376"/>
      <c r="QOC262" s="376"/>
      <c r="QOD262" s="376"/>
      <c r="QOE262" s="376"/>
      <c r="QOF262" s="376"/>
      <c r="QOG262" s="376"/>
      <c r="QOH262" s="376"/>
      <c r="QOI262" s="376"/>
      <c r="QOJ262" s="376"/>
      <c r="QOK262" s="376"/>
      <c r="QOL262" s="376"/>
      <c r="QOM262" s="376"/>
      <c r="QON262" s="376"/>
      <c r="QOO262" s="376"/>
      <c r="QOP262" s="376"/>
      <c r="QOQ262" s="376"/>
      <c r="QOR262" s="376"/>
      <c r="QOS262" s="376"/>
      <c r="QOT262" s="376"/>
      <c r="QOU262" s="376"/>
      <c r="QOV262" s="376"/>
      <c r="QOW262" s="376"/>
      <c r="QOX262" s="376"/>
      <c r="QOY262" s="376"/>
      <c r="QOZ262" s="376"/>
      <c r="QPA262" s="376"/>
      <c r="QPB262" s="376"/>
      <c r="QPC262" s="376"/>
      <c r="QPD262" s="376"/>
      <c r="QPE262" s="376"/>
      <c r="QPF262" s="376"/>
      <c r="QPG262" s="376"/>
      <c r="QPH262" s="376"/>
      <c r="QPI262" s="376"/>
      <c r="QPJ262" s="376"/>
      <c r="QPK262" s="376"/>
      <c r="QPL262" s="376"/>
      <c r="QPM262" s="376"/>
      <c r="QPN262" s="376"/>
      <c r="QPO262" s="376"/>
      <c r="QPP262" s="376"/>
      <c r="QPQ262" s="376"/>
      <c r="QPR262" s="376"/>
      <c r="QPS262" s="376"/>
      <c r="QPT262" s="376"/>
      <c r="QPU262" s="376"/>
      <c r="QPV262" s="376"/>
      <c r="QPW262" s="376"/>
      <c r="QPX262" s="376"/>
      <c r="QPY262" s="376"/>
      <c r="QPZ262" s="376"/>
      <c r="QQA262" s="376"/>
      <c r="QQB262" s="376"/>
      <c r="QQC262" s="376"/>
      <c r="QQD262" s="376"/>
      <c r="QQE262" s="376"/>
      <c r="QQF262" s="376"/>
      <c r="QQG262" s="376"/>
      <c r="QQH262" s="376"/>
      <c r="QQI262" s="376"/>
      <c r="QQJ262" s="376"/>
      <c r="QQK262" s="376"/>
      <c r="QQL262" s="376"/>
      <c r="QQM262" s="376"/>
      <c r="QQN262" s="376"/>
      <c r="QQO262" s="376"/>
      <c r="QQP262" s="376"/>
      <c r="QQQ262" s="376"/>
      <c r="QQR262" s="376"/>
      <c r="QQS262" s="376"/>
      <c r="QQT262" s="376"/>
      <c r="QQU262" s="376"/>
      <c r="QQV262" s="376"/>
      <c r="QQW262" s="376"/>
      <c r="QQX262" s="376"/>
      <c r="QQY262" s="376"/>
      <c r="QQZ262" s="376"/>
      <c r="QRA262" s="376"/>
      <c r="QRB262" s="376"/>
      <c r="QRC262" s="376"/>
      <c r="QRD262" s="376"/>
      <c r="QRE262" s="376"/>
      <c r="QRF262" s="376"/>
      <c r="QRG262" s="376"/>
      <c r="QRH262" s="376"/>
      <c r="QRI262" s="376"/>
      <c r="QRJ262" s="376"/>
      <c r="QRK262" s="376"/>
      <c r="QRL262" s="376"/>
      <c r="QRM262" s="376"/>
      <c r="QRN262" s="376"/>
      <c r="QRO262" s="376"/>
      <c r="QRP262" s="376"/>
      <c r="QRQ262" s="376"/>
      <c r="QRR262" s="376"/>
      <c r="QRS262" s="376"/>
      <c r="QRT262" s="376"/>
      <c r="QRU262" s="376"/>
      <c r="QRV262" s="376"/>
      <c r="QRW262" s="376"/>
      <c r="QRX262" s="376"/>
      <c r="QRY262" s="376"/>
      <c r="QRZ262" s="376"/>
      <c r="QSA262" s="376"/>
      <c r="QSB262" s="376"/>
      <c r="QSC262" s="376"/>
      <c r="QSD262" s="376"/>
      <c r="QSE262" s="376"/>
      <c r="QSF262" s="376"/>
      <c r="QSG262" s="376"/>
      <c r="QSH262" s="376"/>
      <c r="QSI262" s="376"/>
      <c r="QSJ262" s="376"/>
      <c r="QSK262" s="376"/>
      <c r="QSL262" s="376"/>
      <c r="QSM262" s="376"/>
      <c r="QSN262" s="376"/>
      <c r="QSO262" s="376"/>
      <c r="QSP262" s="376"/>
      <c r="QSQ262" s="376"/>
      <c r="QSR262" s="376"/>
      <c r="QSS262" s="376"/>
      <c r="QST262" s="376"/>
      <c r="QSU262" s="376"/>
      <c r="QSV262" s="376"/>
      <c r="QSW262" s="376"/>
      <c r="QSX262" s="376"/>
      <c r="QSY262" s="376"/>
      <c r="QSZ262" s="376"/>
      <c r="QTA262" s="376"/>
      <c r="QTB262" s="376"/>
      <c r="QTC262" s="376"/>
      <c r="QTD262" s="376"/>
      <c r="QTE262" s="376"/>
      <c r="QTF262" s="376"/>
      <c r="QTG262" s="376"/>
      <c r="QTH262" s="376"/>
      <c r="QTI262" s="376"/>
      <c r="QTJ262" s="376"/>
      <c r="QTK262" s="376"/>
      <c r="QTL262" s="376"/>
      <c r="QTM262" s="376"/>
      <c r="QTN262" s="376"/>
      <c r="QTO262" s="376"/>
      <c r="QTP262" s="376"/>
      <c r="QTQ262" s="376"/>
      <c r="QTR262" s="376"/>
      <c r="QTS262" s="376"/>
      <c r="QTT262" s="376"/>
      <c r="QTU262" s="376"/>
      <c r="QTV262" s="376"/>
      <c r="QTW262" s="376"/>
      <c r="QTX262" s="376"/>
      <c r="QTY262" s="376"/>
      <c r="QTZ262" s="376"/>
      <c r="QUA262" s="376"/>
      <c r="QUB262" s="376"/>
      <c r="QUC262" s="376"/>
      <c r="QUD262" s="376"/>
      <c r="QUE262" s="376"/>
      <c r="QUF262" s="376"/>
      <c r="QUG262" s="376"/>
      <c r="QUH262" s="376"/>
      <c r="QUI262" s="376"/>
      <c r="QUJ262" s="376"/>
      <c r="QUK262" s="376"/>
      <c r="QUL262" s="376"/>
      <c r="QUM262" s="376"/>
      <c r="QUN262" s="376"/>
      <c r="QUO262" s="376"/>
      <c r="QUP262" s="376"/>
      <c r="QUQ262" s="376"/>
      <c r="QUR262" s="376"/>
      <c r="QUS262" s="376"/>
      <c r="QUT262" s="376"/>
      <c r="QUU262" s="376"/>
      <c r="QUV262" s="376"/>
      <c r="QUW262" s="376"/>
      <c r="QUX262" s="376"/>
      <c r="QUY262" s="376"/>
      <c r="QUZ262" s="376"/>
      <c r="QVA262" s="376"/>
      <c r="QVB262" s="376"/>
      <c r="QVC262" s="376"/>
      <c r="QVD262" s="376"/>
      <c r="QVE262" s="376"/>
      <c r="QVF262" s="376"/>
      <c r="QVG262" s="376"/>
      <c r="QVH262" s="376"/>
      <c r="QVI262" s="376"/>
      <c r="QVJ262" s="376"/>
      <c r="QVK262" s="376"/>
      <c r="QVL262" s="376"/>
      <c r="QVM262" s="376"/>
      <c r="QVN262" s="376"/>
      <c r="QVO262" s="376"/>
      <c r="QVP262" s="376"/>
      <c r="QVQ262" s="376"/>
      <c r="QVR262" s="376"/>
      <c r="QVS262" s="376"/>
      <c r="QVT262" s="376"/>
      <c r="QVU262" s="376"/>
      <c r="QVV262" s="376"/>
      <c r="QVW262" s="376"/>
      <c r="QVX262" s="376"/>
      <c r="QVY262" s="376"/>
      <c r="QVZ262" s="376"/>
      <c r="QWA262" s="376"/>
      <c r="QWB262" s="376"/>
      <c r="QWC262" s="376"/>
      <c r="QWD262" s="376"/>
      <c r="QWE262" s="376"/>
      <c r="QWF262" s="376"/>
      <c r="QWG262" s="376"/>
      <c r="QWH262" s="376"/>
      <c r="QWI262" s="376"/>
      <c r="QWJ262" s="376"/>
      <c r="QWK262" s="376"/>
      <c r="QWL262" s="376"/>
      <c r="QWM262" s="376"/>
      <c r="QWN262" s="376"/>
      <c r="QWO262" s="376"/>
      <c r="QWP262" s="376"/>
      <c r="QWQ262" s="376"/>
      <c r="QWR262" s="376"/>
      <c r="QWS262" s="376"/>
      <c r="QWT262" s="376"/>
      <c r="QWU262" s="376"/>
      <c r="QWV262" s="376"/>
      <c r="QWW262" s="376"/>
      <c r="QWX262" s="376"/>
      <c r="QWY262" s="376"/>
      <c r="QWZ262" s="376"/>
      <c r="QXA262" s="376"/>
      <c r="QXB262" s="376"/>
      <c r="QXC262" s="376"/>
      <c r="QXD262" s="376"/>
      <c r="QXE262" s="376"/>
      <c r="QXF262" s="376"/>
      <c r="QXG262" s="376"/>
      <c r="QXH262" s="376"/>
      <c r="QXI262" s="376"/>
      <c r="QXJ262" s="376"/>
      <c r="QXK262" s="376"/>
      <c r="QXL262" s="376"/>
      <c r="QXM262" s="376"/>
      <c r="QXN262" s="376"/>
      <c r="QXO262" s="376"/>
      <c r="QXP262" s="376"/>
      <c r="QXQ262" s="376"/>
      <c r="QXR262" s="376"/>
      <c r="QXS262" s="376"/>
      <c r="QXT262" s="376"/>
      <c r="QXU262" s="376"/>
      <c r="QXV262" s="376"/>
      <c r="QXW262" s="376"/>
      <c r="QXX262" s="376"/>
      <c r="QXY262" s="376"/>
      <c r="QXZ262" s="376"/>
      <c r="QYA262" s="376"/>
      <c r="QYB262" s="376"/>
      <c r="QYC262" s="376"/>
      <c r="QYD262" s="376"/>
      <c r="QYE262" s="376"/>
      <c r="QYF262" s="376"/>
      <c r="QYG262" s="376"/>
      <c r="QYH262" s="376"/>
      <c r="QYI262" s="376"/>
      <c r="QYJ262" s="376"/>
      <c r="QYK262" s="376"/>
      <c r="QYL262" s="376"/>
      <c r="QYM262" s="376"/>
      <c r="QYN262" s="376"/>
      <c r="QYO262" s="376"/>
      <c r="QYP262" s="376"/>
      <c r="QYQ262" s="376"/>
      <c r="QYR262" s="376"/>
      <c r="QYS262" s="376"/>
      <c r="QYT262" s="376"/>
      <c r="QYU262" s="376"/>
      <c r="QYV262" s="376"/>
      <c r="QYW262" s="376"/>
      <c r="QYX262" s="376"/>
      <c r="QYY262" s="376"/>
      <c r="QYZ262" s="376"/>
      <c r="QZA262" s="376"/>
      <c r="QZB262" s="376"/>
      <c r="QZC262" s="376"/>
      <c r="QZD262" s="376"/>
      <c r="QZE262" s="376"/>
      <c r="QZF262" s="376"/>
      <c r="QZG262" s="376"/>
      <c r="QZH262" s="376"/>
      <c r="QZI262" s="376"/>
      <c r="QZJ262" s="376"/>
      <c r="QZK262" s="376"/>
      <c r="QZL262" s="376"/>
      <c r="QZM262" s="376"/>
      <c r="QZN262" s="376"/>
      <c r="QZO262" s="376"/>
      <c r="QZP262" s="376"/>
      <c r="QZQ262" s="376"/>
      <c r="QZR262" s="376"/>
      <c r="QZS262" s="376"/>
      <c r="QZT262" s="376"/>
      <c r="QZU262" s="376"/>
      <c r="QZV262" s="376"/>
      <c r="QZW262" s="376"/>
      <c r="QZX262" s="376"/>
      <c r="QZY262" s="376"/>
      <c r="QZZ262" s="376"/>
      <c r="RAA262" s="376"/>
      <c r="RAB262" s="376"/>
      <c r="RAC262" s="376"/>
      <c r="RAD262" s="376"/>
      <c r="RAE262" s="376"/>
      <c r="RAF262" s="376"/>
      <c r="RAG262" s="376"/>
      <c r="RAH262" s="376"/>
      <c r="RAI262" s="376"/>
      <c r="RAJ262" s="376"/>
      <c r="RAK262" s="376"/>
      <c r="RAL262" s="376"/>
      <c r="RAM262" s="376"/>
      <c r="RAN262" s="376"/>
      <c r="RAO262" s="376"/>
      <c r="RAP262" s="376"/>
      <c r="RAQ262" s="376"/>
      <c r="RAR262" s="376"/>
      <c r="RAS262" s="376"/>
      <c r="RAT262" s="376"/>
      <c r="RAU262" s="376"/>
      <c r="RAV262" s="376"/>
      <c r="RAW262" s="376"/>
      <c r="RAX262" s="376"/>
      <c r="RAY262" s="376"/>
      <c r="RAZ262" s="376"/>
      <c r="RBA262" s="376"/>
      <c r="RBB262" s="376"/>
      <c r="RBC262" s="376"/>
      <c r="RBD262" s="376"/>
      <c r="RBE262" s="376"/>
      <c r="RBF262" s="376"/>
      <c r="RBG262" s="376"/>
      <c r="RBH262" s="376"/>
      <c r="RBI262" s="376"/>
      <c r="RBJ262" s="376"/>
      <c r="RBK262" s="376"/>
      <c r="RBL262" s="376"/>
      <c r="RBM262" s="376"/>
      <c r="RBN262" s="376"/>
      <c r="RBO262" s="376"/>
      <c r="RBP262" s="376"/>
      <c r="RBQ262" s="376"/>
      <c r="RBR262" s="376"/>
      <c r="RBS262" s="376"/>
      <c r="RBT262" s="376"/>
      <c r="RBU262" s="376"/>
      <c r="RBV262" s="376"/>
      <c r="RBW262" s="376"/>
      <c r="RBX262" s="376"/>
      <c r="RBY262" s="376"/>
      <c r="RBZ262" s="376"/>
      <c r="RCA262" s="376"/>
      <c r="RCB262" s="376"/>
      <c r="RCC262" s="376"/>
      <c r="RCD262" s="376"/>
      <c r="RCE262" s="376"/>
      <c r="RCF262" s="376"/>
      <c r="RCG262" s="376"/>
      <c r="RCH262" s="376"/>
      <c r="RCI262" s="376"/>
      <c r="RCJ262" s="376"/>
      <c r="RCK262" s="376"/>
      <c r="RCL262" s="376"/>
      <c r="RCM262" s="376"/>
      <c r="RCN262" s="376"/>
      <c r="RCO262" s="376"/>
      <c r="RCP262" s="376"/>
      <c r="RCQ262" s="376"/>
      <c r="RCR262" s="376"/>
      <c r="RCS262" s="376"/>
      <c r="RCT262" s="376"/>
      <c r="RCU262" s="376"/>
      <c r="RCV262" s="376"/>
      <c r="RCW262" s="376"/>
      <c r="RCX262" s="376"/>
      <c r="RCY262" s="376"/>
      <c r="RCZ262" s="376"/>
      <c r="RDA262" s="376"/>
      <c r="RDB262" s="376"/>
      <c r="RDC262" s="376"/>
      <c r="RDD262" s="376"/>
      <c r="RDE262" s="376"/>
      <c r="RDF262" s="376"/>
      <c r="RDG262" s="376"/>
      <c r="RDH262" s="376"/>
      <c r="RDI262" s="376"/>
      <c r="RDJ262" s="376"/>
      <c r="RDK262" s="376"/>
      <c r="RDL262" s="376"/>
      <c r="RDM262" s="376"/>
      <c r="RDN262" s="376"/>
      <c r="RDO262" s="376"/>
      <c r="RDP262" s="376"/>
      <c r="RDQ262" s="376"/>
      <c r="RDR262" s="376"/>
      <c r="RDS262" s="376"/>
      <c r="RDT262" s="376"/>
      <c r="RDU262" s="376"/>
      <c r="RDV262" s="376"/>
      <c r="RDW262" s="376"/>
      <c r="RDX262" s="376"/>
      <c r="RDY262" s="376"/>
      <c r="RDZ262" s="376"/>
      <c r="REA262" s="376"/>
      <c r="REB262" s="376"/>
      <c r="REC262" s="376"/>
      <c r="RED262" s="376"/>
      <c r="REE262" s="376"/>
      <c r="REF262" s="376"/>
      <c r="REG262" s="376"/>
      <c r="REH262" s="376"/>
      <c r="REI262" s="376"/>
      <c r="REJ262" s="376"/>
      <c r="REK262" s="376"/>
      <c r="REL262" s="376"/>
      <c r="REM262" s="376"/>
      <c r="REN262" s="376"/>
      <c r="REO262" s="376"/>
      <c r="REP262" s="376"/>
      <c r="REQ262" s="376"/>
      <c r="RER262" s="376"/>
      <c r="RES262" s="376"/>
      <c r="RET262" s="376"/>
      <c r="REU262" s="376"/>
      <c r="REV262" s="376"/>
      <c r="REW262" s="376"/>
      <c r="REX262" s="376"/>
      <c r="REY262" s="376"/>
      <c r="REZ262" s="376"/>
      <c r="RFA262" s="376"/>
      <c r="RFB262" s="376"/>
      <c r="RFC262" s="376"/>
      <c r="RFD262" s="376"/>
      <c r="RFE262" s="376"/>
      <c r="RFF262" s="376"/>
      <c r="RFG262" s="376"/>
      <c r="RFH262" s="376"/>
      <c r="RFI262" s="376"/>
      <c r="RFJ262" s="376"/>
      <c r="RFK262" s="376"/>
      <c r="RFL262" s="376"/>
      <c r="RFM262" s="376"/>
      <c r="RFN262" s="376"/>
      <c r="RFO262" s="376"/>
      <c r="RFP262" s="376"/>
      <c r="RFQ262" s="376"/>
      <c r="RFR262" s="376"/>
      <c r="RFS262" s="376"/>
      <c r="RFT262" s="376"/>
      <c r="RFU262" s="376"/>
      <c r="RFV262" s="376"/>
      <c r="RFW262" s="376"/>
      <c r="RFX262" s="376"/>
      <c r="RFY262" s="376"/>
      <c r="RFZ262" s="376"/>
      <c r="RGA262" s="376"/>
      <c r="RGB262" s="376"/>
      <c r="RGC262" s="376"/>
      <c r="RGD262" s="376"/>
      <c r="RGE262" s="376"/>
      <c r="RGF262" s="376"/>
      <c r="RGG262" s="376"/>
      <c r="RGH262" s="376"/>
      <c r="RGI262" s="376"/>
      <c r="RGJ262" s="376"/>
      <c r="RGK262" s="376"/>
      <c r="RGL262" s="376"/>
      <c r="RGM262" s="376"/>
      <c r="RGN262" s="376"/>
      <c r="RGO262" s="376"/>
      <c r="RGP262" s="376"/>
      <c r="RGQ262" s="376"/>
      <c r="RGR262" s="376"/>
      <c r="RGS262" s="376"/>
      <c r="RGT262" s="376"/>
      <c r="RGU262" s="376"/>
      <c r="RGV262" s="376"/>
      <c r="RGW262" s="376"/>
      <c r="RGX262" s="376"/>
      <c r="RGY262" s="376"/>
      <c r="RGZ262" s="376"/>
      <c r="RHA262" s="376"/>
      <c r="RHB262" s="376"/>
      <c r="RHC262" s="376"/>
      <c r="RHD262" s="376"/>
      <c r="RHE262" s="376"/>
      <c r="RHF262" s="376"/>
      <c r="RHG262" s="376"/>
      <c r="RHH262" s="376"/>
      <c r="RHI262" s="376"/>
      <c r="RHJ262" s="376"/>
      <c r="RHK262" s="376"/>
      <c r="RHL262" s="376"/>
      <c r="RHM262" s="376"/>
      <c r="RHN262" s="376"/>
      <c r="RHO262" s="376"/>
      <c r="RHP262" s="376"/>
      <c r="RHQ262" s="376"/>
      <c r="RHR262" s="376"/>
      <c r="RHS262" s="376"/>
      <c r="RHT262" s="376"/>
      <c r="RHU262" s="376"/>
      <c r="RHV262" s="376"/>
      <c r="RHW262" s="376"/>
      <c r="RHX262" s="376"/>
      <c r="RHY262" s="376"/>
      <c r="RHZ262" s="376"/>
      <c r="RIA262" s="376"/>
      <c r="RIB262" s="376"/>
      <c r="RIC262" s="376"/>
      <c r="RID262" s="376"/>
      <c r="RIE262" s="376"/>
      <c r="RIF262" s="376"/>
      <c r="RIG262" s="376"/>
      <c r="RIH262" s="376"/>
      <c r="RII262" s="376"/>
      <c r="RIJ262" s="376"/>
      <c r="RIK262" s="376"/>
      <c r="RIL262" s="376"/>
      <c r="RIM262" s="376"/>
      <c r="RIN262" s="376"/>
      <c r="RIO262" s="376"/>
      <c r="RIP262" s="376"/>
      <c r="RIQ262" s="376"/>
      <c r="RIR262" s="376"/>
      <c r="RIS262" s="376"/>
      <c r="RIT262" s="376"/>
      <c r="RIU262" s="376"/>
      <c r="RIV262" s="376"/>
      <c r="RIW262" s="376"/>
      <c r="RIX262" s="376"/>
      <c r="RIY262" s="376"/>
      <c r="RIZ262" s="376"/>
      <c r="RJA262" s="376"/>
      <c r="RJB262" s="376"/>
      <c r="RJC262" s="376"/>
      <c r="RJD262" s="376"/>
      <c r="RJE262" s="376"/>
      <c r="RJF262" s="376"/>
      <c r="RJG262" s="376"/>
      <c r="RJH262" s="376"/>
      <c r="RJI262" s="376"/>
      <c r="RJJ262" s="376"/>
      <c r="RJK262" s="376"/>
      <c r="RJL262" s="376"/>
      <c r="RJM262" s="376"/>
      <c r="RJN262" s="376"/>
      <c r="RJO262" s="376"/>
      <c r="RJP262" s="376"/>
      <c r="RJQ262" s="376"/>
      <c r="RJR262" s="376"/>
      <c r="RJS262" s="376"/>
      <c r="RJT262" s="376"/>
      <c r="RJU262" s="376"/>
      <c r="RJV262" s="376"/>
      <c r="RJW262" s="376"/>
      <c r="RJX262" s="376"/>
      <c r="RJY262" s="376"/>
      <c r="RJZ262" s="376"/>
      <c r="RKA262" s="376"/>
      <c r="RKB262" s="376"/>
      <c r="RKC262" s="376"/>
      <c r="RKD262" s="376"/>
      <c r="RKE262" s="376"/>
      <c r="RKF262" s="376"/>
      <c r="RKG262" s="376"/>
      <c r="RKH262" s="376"/>
      <c r="RKI262" s="376"/>
      <c r="RKJ262" s="376"/>
      <c r="RKK262" s="376"/>
      <c r="RKL262" s="376"/>
      <c r="RKM262" s="376"/>
      <c r="RKN262" s="376"/>
      <c r="RKO262" s="376"/>
      <c r="RKP262" s="376"/>
      <c r="RKQ262" s="376"/>
      <c r="RKR262" s="376"/>
      <c r="RKS262" s="376"/>
      <c r="RKT262" s="376"/>
      <c r="RKU262" s="376"/>
      <c r="RKV262" s="376"/>
      <c r="RKW262" s="376"/>
      <c r="RKX262" s="376"/>
      <c r="RKY262" s="376"/>
      <c r="RKZ262" s="376"/>
      <c r="RLA262" s="376"/>
      <c r="RLB262" s="376"/>
      <c r="RLC262" s="376"/>
      <c r="RLD262" s="376"/>
      <c r="RLE262" s="376"/>
      <c r="RLF262" s="376"/>
      <c r="RLG262" s="376"/>
      <c r="RLH262" s="376"/>
      <c r="RLI262" s="376"/>
      <c r="RLJ262" s="376"/>
      <c r="RLK262" s="376"/>
      <c r="RLL262" s="376"/>
      <c r="RLM262" s="376"/>
      <c r="RLN262" s="376"/>
      <c r="RLO262" s="376"/>
      <c r="RLP262" s="376"/>
      <c r="RLQ262" s="376"/>
      <c r="RLR262" s="376"/>
      <c r="RLS262" s="376"/>
      <c r="RLT262" s="376"/>
      <c r="RLU262" s="376"/>
      <c r="RLV262" s="376"/>
      <c r="RLW262" s="376"/>
      <c r="RLX262" s="376"/>
      <c r="RLY262" s="376"/>
      <c r="RLZ262" s="376"/>
      <c r="RMA262" s="376"/>
      <c r="RMB262" s="376"/>
      <c r="RMC262" s="376"/>
      <c r="RMD262" s="376"/>
      <c r="RME262" s="376"/>
      <c r="RMF262" s="376"/>
      <c r="RMG262" s="376"/>
      <c r="RMH262" s="376"/>
      <c r="RMI262" s="376"/>
      <c r="RMJ262" s="376"/>
      <c r="RMK262" s="376"/>
      <c r="RML262" s="376"/>
      <c r="RMM262" s="376"/>
      <c r="RMN262" s="376"/>
      <c r="RMO262" s="376"/>
      <c r="RMP262" s="376"/>
      <c r="RMQ262" s="376"/>
      <c r="RMR262" s="376"/>
      <c r="RMS262" s="376"/>
      <c r="RMT262" s="376"/>
      <c r="RMU262" s="376"/>
      <c r="RMV262" s="376"/>
      <c r="RMW262" s="376"/>
      <c r="RMX262" s="376"/>
      <c r="RMY262" s="376"/>
      <c r="RMZ262" s="376"/>
      <c r="RNA262" s="376"/>
      <c r="RNB262" s="376"/>
      <c r="RNC262" s="376"/>
      <c r="RND262" s="376"/>
      <c r="RNE262" s="376"/>
      <c r="RNF262" s="376"/>
      <c r="RNG262" s="376"/>
      <c r="RNH262" s="376"/>
      <c r="RNI262" s="376"/>
      <c r="RNJ262" s="376"/>
      <c r="RNK262" s="376"/>
      <c r="RNL262" s="376"/>
      <c r="RNM262" s="376"/>
      <c r="RNN262" s="376"/>
      <c r="RNO262" s="376"/>
      <c r="RNP262" s="376"/>
      <c r="RNQ262" s="376"/>
      <c r="RNR262" s="376"/>
      <c r="RNS262" s="376"/>
      <c r="RNT262" s="376"/>
      <c r="RNU262" s="376"/>
      <c r="RNV262" s="376"/>
      <c r="RNW262" s="376"/>
      <c r="RNX262" s="376"/>
      <c r="RNY262" s="376"/>
      <c r="RNZ262" s="376"/>
      <c r="ROA262" s="376"/>
      <c r="ROB262" s="376"/>
      <c r="ROC262" s="376"/>
      <c r="ROD262" s="376"/>
      <c r="ROE262" s="376"/>
      <c r="ROF262" s="376"/>
      <c r="ROG262" s="376"/>
      <c r="ROH262" s="376"/>
      <c r="ROI262" s="376"/>
      <c r="ROJ262" s="376"/>
      <c r="ROK262" s="376"/>
      <c r="ROL262" s="376"/>
      <c r="ROM262" s="376"/>
      <c r="RON262" s="376"/>
      <c r="ROO262" s="376"/>
      <c r="ROP262" s="376"/>
      <c r="ROQ262" s="376"/>
      <c r="ROR262" s="376"/>
      <c r="ROS262" s="376"/>
      <c r="ROT262" s="376"/>
      <c r="ROU262" s="376"/>
      <c r="ROV262" s="376"/>
      <c r="ROW262" s="376"/>
      <c r="ROX262" s="376"/>
      <c r="ROY262" s="376"/>
      <c r="ROZ262" s="376"/>
      <c r="RPA262" s="376"/>
      <c r="RPB262" s="376"/>
      <c r="RPC262" s="376"/>
      <c r="RPD262" s="376"/>
      <c r="RPE262" s="376"/>
      <c r="RPF262" s="376"/>
      <c r="RPG262" s="376"/>
      <c r="RPH262" s="376"/>
      <c r="RPI262" s="376"/>
      <c r="RPJ262" s="376"/>
      <c r="RPK262" s="376"/>
      <c r="RPL262" s="376"/>
      <c r="RPM262" s="376"/>
      <c r="RPN262" s="376"/>
      <c r="RPO262" s="376"/>
      <c r="RPP262" s="376"/>
      <c r="RPQ262" s="376"/>
      <c r="RPR262" s="376"/>
      <c r="RPS262" s="376"/>
      <c r="RPT262" s="376"/>
      <c r="RPU262" s="376"/>
      <c r="RPV262" s="376"/>
      <c r="RPW262" s="376"/>
      <c r="RPX262" s="376"/>
      <c r="RPY262" s="376"/>
      <c r="RPZ262" s="376"/>
      <c r="RQA262" s="376"/>
      <c r="RQB262" s="376"/>
      <c r="RQC262" s="376"/>
      <c r="RQD262" s="376"/>
      <c r="RQE262" s="376"/>
      <c r="RQF262" s="376"/>
      <c r="RQG262" s="376"/>
      <c r="RQH262" s="376"/>
      <c r="RQI262" s="376"/>
      <c r="RQJ262" s="376"/>
      <c r="RQK262" s="376"/>
      <c r="RQL262" s="376"/>
      <c r="RQM262" s="376"/>
      <c r="RQN262" s="376"/>
      <c r="RQO262" s="376"/>
      <c r="RQP262" s="376"/>
      <c r="RQQ262" s="376"/>
      <c r="RQR262" s="376"/>
      <c r="RQS262" s="376"/>
      <c r="RQT262" s="376"/>
      <c r="RQU262" s="376"/>
      <c r="RQV262" s="376"/>
      <c r="RQW262" s="376"/>
      <c r="RQX262" s="376"/>
      <c r="RQY262" s="376"/>
      <c r="RQZ262" s="376"/>
      <c r="RRA262" s="376"/>
      <c r="RRB262" s="376"/>
      <c r="RRC262" s="376"/>
      <c r="RRD262" s="376"/>
      <c r="RRE262" s="376"/>
      <c r="RRF262" s="376"/>
      <c r="RRG262" s="376"/>
      <c r="RRH262" s="376"/>
      <c r="RRI262" s="376"/>
      <c r="RRJ262" s="376"/>
      <c r="RRK262" s="376"/>
      <c r="RRL262" s="376"/>
      <c r="RRM262" s="376"/>
      <c r="RRN262" s="376"/>
      <c r="RRO262" s="376"/>
      <c r="RRP262" s="376"/>
      <c r="RRQ262" s="376"/>
      <c r="RRR262" s="376"/>
      <c r="RRS262" s="376"/>
      <c r="RRT262" s="376"/>
      <c r="RRU262" s="376"/>
      <c r="RRV262" s="376"/>
      <c r="RRW262" s="376"/>
      <c r="RRX262" s="376"/>
      <c r="RRY262" s="376"/>
      <c r="RRZ262" s="376"/>
      <c r="RSA262" s="376"/>
      <c r="RSB262" s="376"/>
      <c r="RSC262" s="376"/>
      <c r="RSD262" s="376"/>
      <c r="RSE262" s="376"/>
      <c r="RSF262" s="376"/>
      <c r="RSG262" s="376"/>
      <c r="RSH262" s="376"/>
      <c r="RSI262" s="376"/>
      <c r="RSJ262" s="376"/>
      <c r="RSK262" s="376"/>
      <c r="RSL262" s="376"/>
      <c r="RSM262" s="376"/>
      <c r="RSN262" s="376"/>
      <c r="RSO262" s="376"/>
      <c r="RSP262" s="376"/>
      <c r="RSQ262" s="376"/>
      <c r="RSR262" s="376"/>
      <c r="RSS262" s="376"/>
      <c r="RST262" s="376"/>
      <c r="RSU262" s="376"/>
      <c r="RSV262" s="376"/>
      <c r="RSW262" s="376"/>
      <c r="RSX262" s="376"/>
      <c r="RSY262" s="376"/>
      <c r="RSZ262" s="376"/>
      <c r="RTA262" s="376"/>
      <c r="RTB262" s="376"/>
      <c r="RTC262" s="376"/>
      <c r="RTD262" s="376"/>
      <c r="RTE262" s="376"/>
      <c r="RTF262" s="376"/>
      <c r="RTG262" s="376"/>
      <c r="RTH262" s="376"/>
      <c r="RTI262" s="376"/>
      <c r="RTJ262" s="376"/>
      <c r="RTK262" s="376"/>
      <c r="RTL262" s="376"/>
      <c r="RTM262" s="376"/>
      <c r="RTN262" s="376"/>
      <c r="RTO262" s="376"/>
      <c r="RTP262" s="376"/>
      <c r="RTQ262" s="376"/>
      <c r="RTR262" s="376"/>
      <c r="RTS262" s="376"/>
      <c r="RTT262" s="376"/>
      <c r="RTU262" s="376"/>
      <c r="RTV262" s="376"/>
      <c r="RTW262" s="376"/>
      <c r="RTX262" s="376"/>
      <c r="RTY262" s="376"/>
      <c r="RTZ262" s="376"/>
      <c r="RUA262" s="376"/>
      <c r="RUB262" s="376"/>
      <c r="RUC262" s="376"/>
      <c r="RUD262" s="376"/>
      <c r="RUE262" s="376"/>
      <c r="RUF262" s="376"/>
      <c r="RUG262" s="376"/>
      <c r="RUH262" s="376"/>
      <c r="RUI262" s="376"/>
      <c r="RUJ262" s="376"/>
      <c r="RUK262" s="376"/>
      <c r="RUL262" s="376"/>
      <c r="RUM262" s="376"/>
      <c r="RUN262" s="376"/>
      <c r="RUO262" s="376"/>
      <c r="RUP262" s="376"/>
      <c r="RUQ262" s="376"/>
      <c r="RUR262" s="376"/>
      <c r="RUS262" s="376"/>
      <c r="RUT262" s="376"/>
      <c r="RUU262" s="376"/>
      <c r="RUV262" s="376"/>
      <c r="RUW262" s="376"/>
      <c r="RUX262" s="376"/>
      <c r="RUY262" s="376"/>
      <c r="RUZ262" s="376"/>
      <c r="RVA262" s="376"/>
      <c r="RVB262" s="376"/>
      <c r="RVC262" s="376"/>
      <c r="RVD262" s="376"/>
      <c r="RVE262" s="376"/>
      <c r="RVF262" s="376"/>
      <c r="RVG262" s="376"/>
      <c r="RVH262" s="376"/>
      <c r="RVI262" s="376"/>
      <c r="RVJ262" s="376"/>
      <c r="RVK262" s="376"/>
      <c r="RVL262" s="376"/>
      <c r="RVM262" s="376"/>
      <c r="RVN262" s="376"/>
      <c r="RVO262" s="376"/>
      <c r="RVP262" s="376"/>
      <c r="RVQ262" s="376"/>
      <c r="RVR262" s="376"/>
      <c r="RVS262" s="376"/>
      <c r="RVT262" s="376"/>
      <c r="RVU262" s="376"/>
      <c r="RVV262" s="376"/>
      <c r="RVW262" s="376"/>
      <c r="RVX262" s="376"/>
      <c r="RVY262" s="376"/>
      <c r="RVZ262" s="376"/>
      <c r="RWA262" s="376"/>
      <c r="RWB262" s="376"/>
      <c r="RWC262" s="376"/>
      <c r="RWD262" s="376"/>
      <c r="RWE262" s="376"/>
      <c r="RWF262" s="376"/>
      <c r="RWG262" s="376"/>
      <c r="RWH262" s="376"/>
      <c r="RWI262" s="376"/>
      <c r="RWJ262" s="376"/>
      <c r="RWK262" s="376"/>
      <c r="RWL262" s="376"/>
      <c r="RWM262" s="376"/>
      <c r="RWN262" s="376"/>
      <c r="RWO262" s="376"/>
      <c r="RWP262" s="376"/>
      <c r="RWQ262" s="376"/>
      <c r="RWR262" s="376"/>
      <c r="RWS262" s="376"/>
      <c r="RWT262" s="376"/>
      <c r="RWU262" s="376"/>
      <c r="RWV262" s="376"/>
      <c r="RWW262" s="376"/>
      <c r="RWX262" s="376"/>
      <c r="RWY262" s="376"/>
      <c r="RWZ262" s="376"/>
      <c r="RXA262" s="376"/>
      <c r="RXB262" s="376"/>
      <c r="RXC262" s="376"/>
      <c r="RXD262" s="376"/>
      <c r="RXE262" s="376"/>
      <c r="RXF262" s="376"/>
      <c r="RXG262" s="376"/>
      <c r="RXH262" s="376"/>
      <c r="RXI262" s="376"/>
      <c r="RXJ262" s="376"/>
      <c r="RXK262" s="376"/>
      <c r="RXL262" s="376"/>
      <c r="RXM262" s="376"/>
      <c r="RXN262" s="376"/>
      <c r="RXO262" s="376"/>
      <c r="RXP262" s="376"/>
      <c r="RXQ262" s="376"/>
      <c r="RXR262" s="376"/>
      <c r="RXS262" s="376"/>
      <c r="RXT262" s="376"/>
      <c r="RXU262" s="376"/>
      <c r="RXV262" s="376"/>
      <c r="RXW262" s="376"/>
      <c r="RXX262" s="376"/>
      <c r="RXY262" s="376"/>
      <c r="RXZ262" s="376"/>
      <c r="RYA262" s="376"/>
      <c r="RYB262" s="376"/>
      <c r="RYC262" s="376"/>
      <c r="RYD262" s="376"/>
      <c r="RYE262" s="376"/>
      <c r="RYF262" s="376"/>
      <c r="RYG262" s="376"/>
      <c r="RYH262" s="376"/>
      <c r="RYI262" s="376"/>
      <c r="RYJ262" s="376"/>
      <c r="RYK262" s="376"/>
      <c r="RYL262" s="376"/>
      <c r="RYM262" s="376"/>
      <c r="RYN262" s="376"/>
      <c r="RYO262" s="376"/>
      <c r="RYP262" s="376"/>
      <c r="RYQ262" s="376"/>
      <c r="RYR262" s="376"/>
      <c r="RYS262" s="376"/>
      <c r="RYT262" s="376"/>
      <c r="RYU262" s="376"/>
      <c r="RYV262" s="376"/>
      <c r="RYW262" s="376"/>
      <c r="RYX262" s="376"/>
      <c r="RYY262" s="376"/>
      <c r="RYZ262" s="376"/>
      <c r="RZA262" s="376"/>
      <c r="RZB262" s="376"/>
      <c r="RZC262" s="376"/>
      <c r="RZD262" s="376"/>
      <c r="RZE262" s="376"/>
      <c r="RZF262" s="376"/>
      <c r="RZG262" s="376"/>
      <c r="RZH262" s="376"/>
      <c r="RZI262" s="376"/>
      <c r="RZJ262" s="376"/>
      <c r="RZK262" s="376"/>
      <c r="RZL262" s="376"/>
      <c r="RZM262" s="376"/>
      <c r="RZN262" s="376"/>
      <c r="RZO262" s="376"/>
      <c r="RZP262" s="376"/>
      <c r="RZQ262" s="376"/>
      <c r="RZR262" s="376"/>
      <c r="RZS262" s="376"/>
      <c r="RZT262" s="376"/>
      <c r="RZU262" s="376"/>
      <c r="RZV262" s="376"/>
      <c r="RZW262" s="376"/>
      <c r="RZX262" s="376"/>
      <c r="RZY262" s="376"/>
      <c r="RZZ262" s="376"/>
      <c r="SAA262" s="376"/>
      <c r="SAB262" s="376"/>
      <c r="SAC262" s="376"/>
      <c r="SAD262" s="376"/>
      <c r="SAE262" s="376"/>
      <c r="SAF262" s="376"/>
      <c r="SAG262" s="376"/>
      <c r="SAH262" s="376"/>
      <c r="SAI262" s="376"/>
      <c r="SAJ262" s="376"/>
      <c r="SAK262" s="376"/>
      <c r="SAL262" s="376"/>
      <c r="SAM262" s="376"/>
      <c r="SAN262" s="376"/>
      <c r="SAO262" s="376"/>
      <c r="SAP262" s="376"/>
      <c r="SAQ262" s="376"/>
      <c r="SAR262" s="376"/>
      <c r="SAS262" s="376"/>
      <c r="SAT262" s="376"/>
      <c r="SAU262" s="376"/>
      <c r="SAV262" s="376"/>
      <c r="SAW262" s="376"/>
      <c r="SAX262" s="376"/>
      <c r="SAY262" s="376"/>
      <c r="SAZ262" s="376"/>
      <c r="SBA262" s="376"/>
      <c r="SBB262" s="376"/>
      <c r="SBC262" s="376"/>
      <c r="SBD262" s="376"/>
      <c r="SBE262" s="376"/>
      <c r="SBF262" s="376"/>
      <c r="SBG262" s="376"/>
      <c r="SBH262" s="376"/>
      <c r="SBI262" s="376"/>
      <c r="SBJ262" s="376"/>
      <c r="SBK262" s="376"/>
      <c r="SBL262" s="376"/>
      <c r="SBM262" s="376"/>
      <c r="SBN262" s="376"/>
      <c r="SBO262" s="376"/>
      <c r="SBP262" s="376"/>
      <c r="SBQ262" s="376"/>
      <c r="SBR262" s="376"/>
      <c r="SBS262" s="376"/>
      <c r="SBT262" s="376"/>
      <c r="SBU262" s="376"/>
      <c r="SBV262" s="376"/>
      <c r="SBW262" s="376"/>
      <c r="SBX262" s="376"/>
      <c r="SBY262" s="376"/>
      <c r="SBZ262" s="376"/>
      <c r="SCA262" s="376"/>
      <c r="SCB262" s="376"/>
      <c r="SCC262" s="376"/>
      <c r="SCD262" s="376"/>
      <c r="SCE262" s="376"/>
      <c r="SCF262" s="376"/>
      <c r="SCG262" s="376"/>
      <c r="SCH262" s="376"/>
      <c r="SCI262" s="376"/>
      <c r="SCJ262" s="376"/>
      <c r="SCK262" s="376"/>
      <c r="SCL262" s="376"/>
      <c r="SCM262" s="376"/>
      <c r="SCN262" s="376"/>
      <c r="SCO262" s="376"/>
      <c r="SCP262" s="376"/>
      <c r="SCQ262" s="376"/>
      <c r="SCR262" s="376"/>
      <c r="SCS262" s="376"/>
      <c r="SCT262" s="376"/>
      <c r="SCU262" s="376"/>
      <c r="SCV262" s="376"/>
      <c r="SCW262" s="376"/>
      <c r="SCX262" s="376"/>
      <c r="SCY262" s="376"/>
      <c r="SCZ262" s="376"/>
      <c r="SDA262" s="376"/>
      <c r="SDB262" s="376"/>
      <c r="SDC262" s="376"/>
      <c r="SDD262" s="376"/>
      <c r="SDE262" s="376"/>
      <c r="SDF262" s="376"/>
      <c r="SDG262" s="376"/>
      <c r="SDH262" s="376"/>
      <c r="SDI262" s="376"/>
      <c r="SDJ262" s="376"/>
      <c r="SDK262" s="376"/>
      <c r="SDL262" s="376"/>
      <c r="SDM262" s="376"/>
      <c r="SDN262" s="376"/>
      <c r="SDO262" s="376"/>
      <c r="SDP262" s="376"/>
      <c r="SDQ262" s="376"/>
      <c r="SDR262" s="376"/>
      <c r="SDS262" s="376"/>
      <c r="SDT262" s="376"/>
      <c r="SDU262" s="376"/>
      <c r="SDV262" s="376"/>
      <c r="SDW262" s="376"/>
      <c r="SDX262" s="376"/>
      <c r="SDY262" s="376"/>
      <c r="SDZ262" s="376"/>
      <c r="SEA262" s="376"/>
      <c r="SEB262" s="376"/>
      <c r="SEC262" s="376"/>
      <c r="SED262" s="376"/>
      <c r="SEE262" s="376"/>
      <c r="SEF262" s="376"/>
      <c r="SEG262" s="376"/>
      <c r="SEH262" s="376"/>
      <c r="SEI262" s="376"/>
      <c r="SEJ262" s="376"/>
      <c r="SEK262" s="376"/>
      <c r="SEL262" s="376"/>
      <c r="SEM262" s="376"/>
      <c r="SEN262" s="376"/>
      <c r="SEO262" s="376"/>
      <c r="SEP262" s="376"/>
      <c r="SEQ262" s="376"/>
      <c r="SER262" s="376"/>
      <c r="SES262" s="376"/>
      <c r="SET262" s="376"/>
      <c r="SEU262" s="376"/>
      <c r="SEV262" s="376"/>
      <c r="SEW262" s="376"/>
      <c r="SEX262" s="376"/>
      <c r="SEY262" s="376"/>
      <c r="SEZ262" s="376"/>
      <c r="SFA262" s="376"/>
      <c r="SFB262" s="376"/>
      <c r="SFC262" s="376"/>
      <c r="SFD262" s="376"/>
      <c r="SFE262" s="376"/>
      <c r="SFF262" s="376"/>
      <c r="SFG262" s="376"/>
      <c r="SFH262" s="376"/>
      <c r="SFI262" s="376"/>
      <c r="SFJ262" s="376"/>
      <c r="SFK262" s="376"/>
      <c r="SFL262" s="376"/>
      <c r="SFM262" s="376"/>
      <c r="SFN262" s="376"/>
      <c r="SFO262" s="376"/>
      <c r="SFP262" s="376"/>
      <c r="SFQ262" s="376"/>
      <c r="SFR262" s="376"/>
      <c r="SFS262" s="376"/>
      <c r="SFT262" s="376"/>
      <c r="SFU262" s="376"/>
      <c r="SFV262" s="376"/>
      <c r="SFW262" s="376"/>
      <c r="SFX262" s="376"/>
      <c r="SFY262" s="376"/>
      <c r="SFZ262" s="376"/>
      <c r="SGA262" s="376"/>
      <c r="SGB262" s="376"/>
      <c r="SGC262" s="376"/>
      <c r="SGD262" s="376"/>
      <c r="SGE262" s="376"/>
      <c r="SGF262" s="376"/>
      <c r="SGG262" s="376"/>
      <c r="SGH262" s="376"/>
      <c r="SGI262" s="376"/>
      <c r="SGJ262" s="376"/>
      <c r="SGK262" s="376"/>
      <c r="SGL262" s="376"/>
      <c r="SGM262" s="376"/>
      <c r="SGN262" s="376"/>
      <c r="SGO262" s="376"/>
      <c r="SGP262" s="376"/>
      <c r="SGQ262" s="376"/>
      <c r="SGR262" s="376"/>
      <c r="SGS262" s="376"/>
      <c r="SGT262" s="376"/>
      <c r="SGU262" s="376"/>
      <c r="SGV262" s="376"/>
      <c r="SGW262" s="376"/>
      <c r="SGX262" s="376"/>
      <c r="SGY262" s="376"/>
      <c r="SGZ262" s="376"/>
      <c r="SHA262" s="376"/>
      <c r="SHB262" s="376"/>
      <c r="SHC262" s="376"/>
      <c r="SHD262" s="376"/>
      <c r="SHE262" s="376"/>
      <c r="SHF262" s="376"/>
      <c r="SHG262" s="376"/>
      <c r="SHH262" s="376"/>
      <c r="SHI262" s="376"/>
      <c r="SHJ262" s="376"/>
      <c r="SHK262" s="376"/>
      <c r="SHL262" s="376"/>
      <c r="SHM262" s="376"/>
      <c r="SHN262" s="376"/>
      <c r="SHO262" s="376"/>
      <c r="SHP262" s="376"/>
      <c r="SHQ262" s="376"/>
      <c r="SHR262" s="376"/>
      <c r="SHS262" s="376"/>
      <c r="SHT262" s="376"/>
      <c r="SHU262" s="376"/>
      <c r="SHV262" s="376"/>
      <c r="SHW262" s="376"/>
      <c r="SHX262" s="376"/>
      <c r="SHY262" s="376"/>
      <c r="SHZ262" s="376"/>
      <c r="SIA262" s="376"/>
      <c r="SIB262" s="376"/>
      <c r="SIC262" s="376"/>
      <c r="SID262" s="376"/>
      <c r="SIE262" s="376"/>
      <c r="SIF262" s="376"/>
      <c r="SIG262" s="376"/>
      <c r="SIH262" s="376"/>
      <c r="SII262" s="376"/>
      <c r="SIJ262" s="376"/>
      <c r="SIK262" s="376"/>
      <c r="SIL262" s="376"/>
      <c r="SIM262" s="376"/>
      <c r="SIN262" s="376"/>
      <c r="SIO262" s="376"/>
      <c r="SIP262" s="376"/>
      <c r="SIQ262" s="376"/>
      <c r="SIR262" s="376"/>
      <c r="SIS262" s="376"/>
      <c r="SIT262" s="376"/>
      <c r="SIU262" s="376"/>
      <c r="SIV262" s="376"/>
      <c r="SIW262" s="376"/>
      <c r="SIX262" s="376"/>
      <c r="SIY262" s="376"/>
      <c r="SIZ262" s="376"/>
      <c r="SJA262" s="376"/>
      <c r="SJB262" s="376"/>
      <c r="SJC262" s="376"/>
      <c r="SJD262" s="376"/>
      <c r="SJE262" s="376"/>
      <c r="SJF262" s="376"/>
      <c r="SJG262" s="376"/>
      <c r="SJH262" s="376"/>
      <c r="SJI262" s="376"/>
      <c r="SJJ262" s="376"/>
      <c r="SJK262" s="376"/>
      <c r="SJL262" s="376"/>
      <c r="SJM262" s="376"/>
      <c r="SJN262" s="376"/>
      <c r="SJO262" s="376"/>
      <c r="SJP262" s="376"/>
      <c r="SJQ262" s="376"/>
      <c r="SJR262" s="376"/>
      <c r="SJS262" s="376"/>
      <c r="SJT262" s="376"/>
      <c r="SJU262" s="376"/>
      <c r="SJV262" s="376"/>
      <c r="SJW262" s="376"/>
      <c r="SJX262" s="376"/>
      <c r="SJY262" s="376"/>
      <c r="SJZ262" s="376"/>
      <c r="SKA262" s="376"/>
      <c r="SKB262" s="376"/>
      <c r="SKC262" s="376"/>
      <c r="SKD262" s="376"/>
      <c r="SKE262" s="376"/>
      <c r="SKF262" s="376"/>
      <c r="SKG262" s="376"/>
      <c r="SKH262" s="376"/>
      <c r="SKI262" s="376"/>
      <c r="SKJ262" s="376"/>
      <c r="SKK262" s="376"/>
      <c r="SKL262" s="376"/>
      <c r="SKM262" s="376"/>
      <c r="SKN262" s="376"/>
      <c r="SKO262" s="376"/>
      <c r="SKP262" s="376"/>
      <c r="SKQ262" s="376"/>
      <c r="SKR262" s="376"/>
      <c r="SKS262" s="376"/>
      <c r="SKT262" s="376"/>
      <c r="SKU262" s="376"/>
      <c r="SKV262" s="376"/>
      <c r="SKW262" s="376"/>
      <c r="SKX262" s="376"/>
      <c r="SKY262" s="376"/>
      <c r="SKZ262" s="376"/>
      <c r="SLA262" s="376"/>
      <c r="SLB262" s="376"/>
      <c r="SLC262" s="376"/>
      <c r="SLD262" s="376"/>
      <c r="SLE262" s="376"/>
      <c r="SLF262" s="376"/>
      <c r="SLG262" s="376"/>
      <c r="SLH262" s="376"/>
      <c r="SLI262" s="376"/>
      <c r="SLJ262" s="376"/>
      <c r="SLK262" s="376"/>
      <c r="SLL262" s="376"/>
      <c r="SLM262" s="376"/>
      <c r="SLN262" s="376"/>
      <c r="SLO262" s="376"/>
      <c r="SLP262" s="376"/>
      <c r="SLQ262" s="376"/>
      <c r="SLR262" s="376"/>
      <c r="SLS262" s="376"/>
      <c r="SLT262" s="376"/>
      <c r="SLU262" s="376"/>
      <c r="SLV262" s="376"/>
      <c r="SLW262" s="376"/>
      <c r="SLX262" s="376"/>
      <c r="SLY262" s="376"/>
      <c r="SLZ262" s="376"/>
      <c r="SMA262" s="376"/>
      <c r="SMB262" s="376"/>
      <c r="SMC262" s="376"/>
      <c r="SMD262" s="376"/>
      <c r="SME262" s="376"/>
      <c r="SMF262" s="376"/>
      <c r="SMG262" s="376"/>
      <c r="SMH262" s="376"/>
      <c r="SMI262" s="376"/>
      <c r="SMJ262" s="376"/>
      <c r="SMK262" s="376"/>
      <c r="SML262" s="376"/>
      <c r="SMM262" s="376"/>
      <c r="SMN262" s="376"/>
      <c r="SMO262" s="376"/>
      <c r="SMP262" s="376"/>
      <c r="SMQ262" s="376"/>
      <c r="SMR262" s="376"/>
      <c r="SMS262" s="376"/>
      <c r="SMT262" s="376"/>
      <c r="SMU262" s="376"/>
      <c r="SMV262" s="376"/>
      <c r="SMW262" s="376"/>
      <c r="SMX262" s="376"/>
      <c r="SMY262" s="376"/>
      <c r="SMZ262" s="376"/>
      <c r="SNA262" s="376"/>
      <c r="SNB262" s="376"/>
      <c r="SNC262" s="376"/>
      <c r="SND262" s="376"/>
      <c r="SNE262" s="376"/>
      <c r="SNF262" s="376"/>
      <c r="SNG262" s="376"/>
      <c r="SNH262" s="376"/>
      <c r="SNI262" s="376"/>
      <c r="SNJ262" s="376"/>
      <c r="SNK262" s="376"/>
      <c r="SNL262" s="376"/>
      <c r="SNM262" s="376"/>
      <c r="SNN262" s="376"/>
      <c r="SNO262" s="376"/>
      <c r="SNP262" s="376"/>
      <c r="SNQ262" s="376"/>
      <c r="SNR262" s="376"/>
      <c r="SNS262" s="376"/>
      <c r="SNT262" s="376"/>
      <c r="SNU262" s="376"/>
      <c r="SNV262" s="376"/>
      <c r="SNW262" s="376"/>
      <c r="SNX262" s="376"/>
      <c r="SNY262" s="376"/>
      <c r="SNZ262" s="376"/>
      <c r="SOA262" s="376"/>
      <c r="SOB262" s="376"/>
      <c r="SOC262" s="376"/>
      <c r="SOD262" s="376"/>
      <c r="SOE262" s="376"/>
      <c r="SOF262" s="376"/>
      <c r="SOG262" s="376"/>
      <c r="SOH262" s="376"/>
      <c r="SOI262" s="376"/>
      <c r="SOJ262" s="376"/>
      <c r="SOK262" s="376"/>
      <c r="SOL262" s="376"/>
      <c r="SOM262" s="376"/>
      <c r="SON262" s="376"/>
      <c r="SOO262" s="376"/>
      <c r="SOP262" s="376"/>
      <c r="SOQ262" s="376"/>
      <c r="SOR262" s="376"/>
      <c r="SOS262" s="376"/>
      <c r="SOT262" s="376"/>
      <c r="SOU262" s="376"/>
      <c r="SOV262" s="376"/>
      <c r="SOW262" s="376"/>
      <c r="SOX262" s="376"/>
      <c r="SOY262" s="376"/>
      <c r="SOZ262" s="376"/>
      <c r="SPA262" s="376"/>
      <c r="SPB262" s="376"/>
      <c r="SPC262" s="376"/>
      <c r="SPD262" s="376"/>
      <c r="SPE262" s="376"/>
      <c r="SPF262" s="376"/>
      <c r="SPG262" s="376"/>
      <c r="SPH262" s="376"/>
      <c r="SPI262" s="376"/>
      <c r="SPJ262" s="376"/>
      <c r="SPK262" s="376"/>
      <c r="SPL262" s="376"/>
      <c r="SPM262" s="376"/>
      <c r="SPN262" s="376"/>
      <c r="SPO262" s="376"/>
      <c r="SPP262" s="376"/>
      <c r="SPQ262" s="376"/>
      <c r="SPR262" s="376"/>
      <c r="SPS262" s="376"/>
      <c r="SPT262" s="376"/>
      <c r="SPU262" s="376"/>
      <c r="SPV262" s="376"/>
      <c r="SPW262" s="376"/>
      <c r="SPX262" s="376"/>
      <c r="SPY262" s="376"/>
      <c r="SPZ262" s="376"/>
      <c r="SQA262" s="376"/>
      <c r="SQB262" s="376"/>
      <c r="SQC262" s="376"/>
      <c r="SQD262" s="376"/>
      <c r="SQE262" s="376"/>
      <c r="SQF262" s="376"/>
      <c r="SQG262" s="376"/>
      <c r="SQH262" s="376"/>
      <c r="SQI262" s="376"/>
      <c r="SQJ262" s="376"/>
      <c r="SQK262" s="376"/>
      <c r="SQL262" s="376"/>
      <c r="SQM262" s="376"/>
      <c r="SQN262" s="376"/>
      <c r="SQO262" s="376"/>
      <c r="SQP262" s="376"/>
      <c r="SQQ262" s="376"/>
      <c r="SQR262" s="376"/>
      <c r="SQS262" s="376"/>
      <c r="SQT262" s="376"/>
      <c r="SQU262" s="376"/>
      <c r="SQV262" s="376"/>
      <c r="SQW262" s="376"/>
      <c r="SQX262" s="376"/>
      <c r="SQY262" s="376"/>
      <c r="SQZ262" s="376"/>
      <c r="SRA262" s="376"/>
      <c r="SRB262" s="376"/>
      <c r="SRC262" s="376"/>
      <c r="SRD262" s="376"/>
      <c r="SRE262" s="376"/>
      <c r="SRF262" s="376"/>
      <c r="SRG262" s="376"/>
      <c r="SRH262" s="376"/>
      <c r="SRI262" s="376"/>
      <c r="SRJ262" s="376"/>
      <c r="SRK262" s="376"/>
      <c r="SRL262" s="376"/>
      <c r="SRM262" s="376"/>
      <c r="SRN262" s="376"/>
      <c r="SRO262" s="376"/>
      <c r="SRP262" s="376"/>
      <c r="SRQ262" s="376"/>
      <c r="SRR262" s="376"/>
      <c r="SRS262" s="376"/>
      <c r="SRT262" s="376"/>
      <c r="SRU262" s="376"/>
      <c r="SRV262" s="376"/>
      <c r="SRW262" s="376"/>
      <c r="SRX262" s="376"/>
      <c r="SRY262" s="376"/>
      <c r="SRZ262" s="376"/>
      <c r="SSA262" s="376"/>
      <c r="SSB262" s="376"/>
      <c r="SSC262" s="376"/>
      <c r="SSD262" s="376"/>
      <c r="SSE262" s="376"/>
      <c r="SSF262" s="376"/>
      <c r="SSG262" s="376"/>
      <c r="SSH262" s="376"/>
      <c r="SSI262" s="376"/>
      <c r="SSJ262" s="376"/>
      <c r="SSK262" s="376"/>
      <c r="SSL262" s="376"/>
      <c r="SSM262" s="376"/>
      <c r="SSN262" s="376"/>
      <c r="SSO262" s="376"/>
      <c r="SSP262" s="376"/>
      <c r="SSQ262" s="376"/>
      <c r="SSR262" s="376"/>
      <c r="SSS262" s="376"/>
      <c r="SST262" s="376"/>
      <c r="SSU262" s="376"/>
      <c r="SSV262" s="376"/>
      <c r="SSW262" s="376"/>
      <c r="SSX262" s="376"/>
      <c r="SSY262" s="376"/>
      <c r="SSZ262" s="376"/>
      <c r="STA262" s="376"/>
      <c r="STB262" s="376"/>
      <c r="STC262" s="376"/>
      <c r="STD262" s="376"/>
      <c r="STE262" s="376"/>
      <c r="STF262" s="376"/>
      <c r="STG262" s="376"/>
      <c r="STH262" s="376"/>
      <c r="STI262" s="376"/>
      <c r="STJ262" s="376"/>
      <c r="STK262" s="376"/>
      <c r="STL262" s="376"/>
      <c r="STM262" s="376"/>
      <c r="STN262" s="376"/>
      <c r="STO262" s="376"/>
      <c r="STP262" s="376"/>
      <c r="STQ262" s="376"/>
      <c r="STR262" s="376"/>
      <c r="STS262" s="376"/>
      <c r="STT262" s="376"/>
      <c r="STU262" s="376"/>
      <c r="STV262" s="376"/>
      <c r="STW262" s="376"/>
      <c r="STX262" s="376"/>
      <c r="STY262" s="376"/>
      <c r="STZ262" s="376"/>
      <c r="SUA262" s="376"/>
      <c r="SUB262" s="376"/>
      <c r="SUC262" s="376"/>
      <c r="SUD262" s="376"/>
      <c r="SUE262" s="376"/>
      <c r="SUF262" s="376"/>
      <c r="SUG262" s="376"/>
      <c r="SUH262" s="376"/>
      <c r="SUI262" s="376"/>
      <c r="SUJ262" s="376"/>
      <c r="SUK262" s="376"/>
      <c r="SUL262" s="376"/>
      <c r="SUM262" s="376"/>
      <c r="SUN262" s="376"/>
      <c r="SUO262" s="376"/>
      <c r="SUP262" s="376"/>
      <c r="SUQ262" s="376"/>
      <c r="SUR262" s="376"/>
      <c r="SUS262" s="376"/>
      <c r="SUT262" s="376"/>
      <c r="SUU262" s="376"/>
      <c r="SUV262" s="376"/>
      <c r="SUW262" s="376"/>
      <c r="SUX262" s="376"/>
      <c r="SUY262" s="376"/>
      <c r="SUZ262" s="376"/>
      <c r="SVA262" s="376"/>
      <c r="SVB262" s="376"/>
      <c r="SVC262" s="376"/>
      <c r="SVD262" s="376"/>
      <c r="SVE262" s="376"/>
      <c r="SVF262" s="376"/>
      <c r="SVG262" s="376"/>
      <c r="SVH262" s="376"/>
      <c r="SVI262" s="376"/>
      <c r="SVJ262" s="376"/>
      <c r="SVK262" s="376"/>
      <c r="SVL262" s="376"/>
      <c r="SVM262" s="376"/>
      <c r="SVN262" s="376"/>
      <c r="SVO262" s="376"/>
      <c r="SVP262" s="376"/>
      <c r="SVQ262" s="376"/>
      <c r="SVR262" s="376"/>
      <c r="SVS262" s="376"/>
      <c r="SVT262" s="376"/>
      <c r="SVU262" s="376"/>
      <c r="SVV262" s="376"/>
      <c r="SVW262" s="376"/>
      <c r="SVX262" s="376"/>
      <c r="SVY262" s="376"/>
      <c r="SVZ262" s="376"/>
      <c r="SWA262" s="376"/>
      <c r="SWB262" s="376"/>
      <c r="SWC262" s="376"/>
      <c r="SWD262" s="376"/>
      <c r="SWE262" s="376"/>
      <c r="SWF262" s="376"/>
      <c r="SWG262" s="376"/>
      <c r="SWH262" s="376"/>
      <c r="SWI262" s="376"/>
      <c r="SWJ262" s="376"/>
      <c r="SWK262" s="376"/>
      <c r="SWL262" s="376"/>
      <c r="SWM262" s="376"/>
      <c r="SWN262" s="376"/>
      <c r="SWO262" s="376"/>
      <c r="SWP262" s="376"/>
      <c r="SWQ262" s="376"/>
      <c r="SWR262" s="376"/>
      <c r="SWS262" s="376"/>
      <c r="SWT262" s="376"/>
      <c r="SWU262" s="376"/>
      <c r="SWV262" s="376"/>
      <c r="SWW262" s="376"/>
      <c r="SWX262" s="376"/>
      <c r="SWY262" s="376"/>
      <c r="SWZ262" s="376"/>
      <c r="SXA262" s="376"/>
      <c r="SXB262" s="376"/>
      <c r="SXC262" s="376"/>
      <c r="SXD262" s="376"/>
      <c r="SXE262" s="376"/>
      <c r="SXF262" s="376"/>
      <c r="SXG262" s="376"/>
      <c r="SXH262" s="376"/>
      <c r="SXI262" s="376"/>
      <c r="SXJ262" s="376"/>
      <c r="SXK262" s="376"/>
      <c r="SXL262" s="376"/>
      <c r="SXM262" s="376"/>
      <c r="SXN262" s="376"/>
      <c r="SXO262" s="376"/>
      <c r="SXP262" s="376"/>
      <c r="SXQ262" s="376"/>
      <c r="SXR262" s="376"/>
      <c r="SXS262" s="376"/>
      <c r="SXT262" s="376"/>
      <c r="SXU262" s="376"/>
      <c r="SXV262" s="376"/>
      <c r="SXW262" s="376"/>
      <c r="SXX262" s="376"/>
      <c r="SXY262" s="376"/>
      <c r="SXZ262" s="376"/>
      <c r="SYA262" s="376"/>
      <c r="SYB262" s="376"/>
      <c r="SYC262" s="376"/>
      <c r="SYD262" s="376"/>
      <c r="SYE262" s="376"/>
      <c r="SYF262" s="376"/>
      <c r="SYG262" s="376"/>
      <c r="SYH262" s="376"/>
      <c r="SYI262" s="376"/>
      <c r="SYJ262" s="376"/>
      <c r="SYK262" s="376"/>
      <c r="SYL262" s="376"/>
      <c r="SYM262" s="376"/>
      <c r="SYN262" s="376"/>
      <c r="SYO262" s="376"/>
      <c r="SYP262" s="376"/>
      <c r="SYQ262" s="376"/>
      <c r="SYR262" s="376"/>
      <c r="SYS262" s="376"/>
      <c r="SYT262" s="376"/>
      <c r="SYU262" s="376"/>
      <c r="SYV262" s="376"/>
      <c r="SYW262" s="376"/>
      <c r="SYX262" s="376"/>
      <c r="SYY262" s="376"/>
      <c r="SYZ262" s="376"/>
      <c r="SZA262" s="376"/>
      <c r="SZB262" s="376"/>
      <c r="SZC262" s="376"/>
      <c r="SZD262" s="376"/>
      <c r="SZE262" s="376"/>
      <c r="SZF262" s="376"/>
      <c r="SZG262" s="376"/>
      <c r="SZH262" s="376"/>
      <c r="SZI262" s="376"/>
      <c r="SZJ262" s="376"/>
      <c r="SZK262" s="376"/>
      <c r="SZL262" s="376"/>
      <c r="SZM262" s="376"/>
      <c r="SZN262" s="376"/>
      <c r="SZO262" s="376"/>
      <c r="SZP262" s="376"/>
      <c r="SZQ262" s="376"/>
      <c r="SZR262" s="376"/>
      <c r="SZS262" s="376"/>
      <c r="SZT262" s="376"/>
      <c r="SZU262" s="376"/>
      <c r="SZV262" s="376"/>
      <c r="SZW262" s="376"/>
      <c r="SZX262" s="376"/>
      <c r="SZY262" s="376"/>
      <c r="SZZ262" s="376"/>
      <c r="TAA262" s="376"/>
      <c r="TAB262" s="376"/>
      <c r="TAC262" s="376"/>
      <c r="TAD262" s="376"/>
      <c r="TAE262" s="376"/>
      <c r="TAF262" s="376"/>
      <c r="TAG262" s="376"/>
      <c r="TAH262" s="376"/>
      <c r="TAI262" s="376"/>
      <c r="TAJ262" s="376"/>
      <c r="TAK262" s="376"/>
      <c r="TAL262" s="376"/>
      <c r="TAM262" s="376"/>
      <c r="TAN262" s="376"/>
      <c r="TAO262" s="376"/>
      <c r="TAP262" s="376"/>
      <c r="TAQ262" s="376"/>
      <c r="TAR262" s="376"/>
      <c r="TAS262" s="376"/>
      <c r="TAT262" s="376"/>
      <c r="TAU262" s="376"/>
      <c r="TAV262" s="376"/>
      <c r="TAW262" s="376"/>
      <c r="TAX262" s="376"/>
      <c r="TAY262" s="376"/>
      <c r="TAZ262" s="376"/>
      <c r="TBA262" s="376"/>
      <c r="TBB262" s="376"/>
      <c r="TBC262" s="376"/>
      <c r="TBD262" s="376"/>
      <c r="TBE262" s="376"/>
      <c r="TBF262" s="376"/>
      <c r="TBG262" s="376"/>
      <c r="TBH262" s="376"/>
      <c r="TBI262" s="376"/>
      <c r="TBJ262" s="376"/>
      <c r="TBK262" s="376"/>
      <c r="TBL262" s="376"/>
      <c r="TBM262" s="376"/>
      <c r="TBN262" s="376"/>
      <c r="TBO262" s="376"/>
      <c r="TBP262" s="376"/>
      <c r="TBQ262" s="376"/>
      <c r="TBR262" s="376"/>
      <c r="TBS262" s="376"/>
      <c r="TBT262" s="376"/>
      <c r="TBU262" s="376"/>
      <c r="TBV262" s="376"/>
      <c r="TBW262" s="376"/>
      <c r="TBX262" s="376"/>
      <c r="TBY262" s="376"/>
      <c r="TBZ262" s="376"/>
      <c r="TCA262" s="376"/>
      <c r="TCB262" s="376"/>
      <c r="TCC262" s="376"/>
      <c r="TCD262" s="376"/>
      <c r="TCE262" s="376"/>
      <c r="TCF262" s="376"/>
      <c r="TCG262" s="376"/>
      <c r="TCH262" s="376"/>
      <c r="TCI262" s="376"/>
      <c r="TCJ262" s="376"/>
      <c r="TCK262" s="376"/>
      <c r="TCL262" s="376"/>
      <c r="TCM262" s="376"/>
      <c r="TCN262" s="376"/>
      <c r="TCO262" s="376"/>
      <c r="TCP262" s="376"/>
      <c r="TCQ262" s="376"/>
      <c r="TCR262" s="376"/>
      <c r="TCS262" s="376"/>
      <c r="TCT262" s="376"/>
      <c r="TCU262" s="376"/>
      <c r="TCV262" s="376"/>
      <c r="TCW262" s="376"/>
      <c r="TCX262" s="376"/>
      <c r="TCY262" s="376"/>
      <c r="TCZ262" s="376"/>
      <c r="TDA262" s="376"/>
      <c r="TDB262" s="376"/>
      <c r="TDC262" s="376"/>
      <c r="TDD262" s="376"/>
      <c r="TDE262" s="376"/>
      <c r="TDF262" s="376"/>
      <c r="TDG262" s="376"/>
      <c r="TDH262" s="376"/>
      <c r="TDI262" s="376"/>
      <c r="TDJ262" s="376"/>
      <c r="TDK262" s="376"/>
      <c r="TDL262" s="376"/>
      <c r="TDM262" s="376"/>
      <c r="TDN262" s="376"/>
      <c r="TDO262" s="376"/>
      <c r="TDP262" s="376"/>
      <c r="TDQ262" s="376"/>
      <c r="TDR262" s="376"/>
      <c r="TDS262" s="376"/>
      <c r="TDT262" s="376"/>
      <c r="TDU262" s="376"/>
      <c r="TDV262" s="376"/>
      <c r="TDW262" s="376"/>
      <c r="TDX262" s="376"/>
      <c r="TDY262" s="376"/>
      <c r="TDZ262" s="376"/>
      <c r="TEA262" s="376"/>
      <c r="TEB262" s="376"/>
      <c r="TEC262" s="376"/>
      <c r="TED262" s="376"/>
      <c r="TEE262" s="376"/>
      <c r="TEF262" s="376"/>
      <c r="TEG262" s="376"/>
      <c r="TEH262" s="376"/>
      <c r="TEI262" s="376"/>
      <c r="TEJ262" s="376"/>
      <c r="TEK262" s="376"/>
      <c r="TEL262" s="376"/>
      <c r="TEM262" s="376"/>
      <c r="TEN262" s="376"/>
      <c r="TEO262" s="376"/>
      <c r="TEP262" s="376"/>
      <c r="TEQ262" s="376"/>
      <c r="TER262" s="376"/>
      <c r="TES262" s="376"/>
      <c r="TET262" s="376"/>
      <c r="TEU262" s="376"/>
      <c r="TEV262" s="376"/>
      <c r="TEW262" s="376"/>
      <c r="TEX262" s="376"/>
      <c r="TEY262" s="376"/>
      <c r="TEZ262" s="376"/>
      <c r="TFA262" s="376"/>
      <c r="TFB262" s="376"/>
      <c r="TFC262" s="376"/>
      <c r="TFD262" s="376"/>
      <c r="TFE262" s="376"/>
      <c r="TFF262" s="376"/>
      <c r="TFG262" s="376"/>
      <c r="TFH262" s="376"/>
      <c r="TFI262" s="376"/>
      <c r="TFJ262" s="376"/>
      <c r="TFK262" s="376"/>
      <c r="TFL262" s="376"/>
      <c r="TFM262" s="376"/>
      <c r="TFN262" s="376"/>
      <c r="TFO262" s="376"/>
      <c r="TFP262" s="376"/>
      <c r="TFQ262" s="376"/>
      <c r="TFR262" s="376"/>
      <c r="TFS262" s="376"/>
      <c r="TFT262" s="376"/>
      <c r="TFU262" s="376"/>
      <c r="TFV262" s="376"/>
      <c r="TFW262" s="376"/>
      <c r="TFX262" s="376"/>
      <c r="TFY262" s="376"/>
      <c r="TFZ262" s="376"/>
      <c r="TGA262" s="376"/>
      <c r="TGB262" s="376"/>
      <c r="TGC262" s="376"/>
      <c r="TGD262" s="376"/>
      <c r="TGE262" s="376"/>
      <c r="TGF262" s="376"/>
      <c r="TGG262" s="376"/>
      <c r="TGH262" s="376"/>
      <c r="TGI262" s="376"/>
      <c r="TGJ262" s="376"/>
      <c r="TGK262" s="376"/>
      <c r="TGL262" s="376"/>
      <c r="TGM262" s="376"/>
      <c r="TGN262" s="376"/>
      <c r="TGO262" s="376"/>
      <c r="TGP262" s="376"/>
      <c r="TGQ262" s="376"/>
      <c r="TGR262" s="376"/>
      <c r="TGS262" s="376"/>
      <c r="TGT262" s="376"/>
      <c r="TGU262" s="376"/>
      <c r="TGV262" s="376"/>
      <c r="TGW262" s="376"/>
      <c r="TGX262" s="376"/>
      <c r="TGY262" s="376"/>
      <c r="TGZ262" s="376"/>
      <c r="THA262" s="376"/>
      <c r="THB262" s="376"/>
      <c r="THC262" s="376"/>
      <c r="THD262" s="376"/>
      <c r="THE262" s="376"/>
      <c r="THF262" s="376"/>
      <c r="THG262" s="376"/>
      <c r="THH262" s="376"/>
      <c r="THI262" s="376"/>
      <c r="THJ262" s="376"/>
      <c r="THK262" s="376"/>
      <c r="THL262" s="376"/>
      <c r="THM262" s="376"/>
      <c r="THN262" s="376"/>
      <c r="THO262" s="376"/>
      <c r="THP262" s="376"/>
      <c r="THQ262" s="376"/>
      <c r="THR262" s="376"/>
      <c r="THS262" s="376"/>
      <c r="THT262" s="376"/>
      <c r="THU262" s="376"/>
      <c r="THV262" s="376"/>
      <c r="THW262" s="376"/>
      <c r="THX262" s="376"/>
      <c r="THY262" s="376"/>
      <c r="THZ262" s="376"/>
      <c r="TIA262" s="376"/>
      <c r="TIB262" s="376"/>
      <c r="TIC262" s="376"/>
      <c r="TID262" s="376"/>
      <c r="TIE262" s="376"/>
      <c r="TIF262" s="376"/>
      <c r="TIG262" s="376"/>
      <c r="TIH262" s="376"/>
      <c r="TII262" s="376"/>
      <c r="TIJ262" s="376"/>
      <c r="TIK262" s="376"/>
      <c r="TIL262" s="376"/>
      <c r="TIM262" s="376"/>
      <c r="TIN262" s="376"/>
      <c r="TIO262" s="376"/>
      <c r="TIP262" s="376"/>
      <c r="TIQ262" s="376"/>
      <c r="TIR262" s="376"/>
      <c r="TIS262" s="376"/>
      <c r="TIT262" s="376"/>
      <c r="TIU262" s="376"/>
      <c r="TIV262" s="376"/>
      <c r="TIW262" s="376"/>
      <c r="TIX262" s="376"/>
      <c r="TIY262" s="376"/>
      <c r="TIZ262" s="376"/>
      <c r="TJA262" s="376"/>
      <c r="TJB262" s="376"/>
      <c r="TJC262" s="376"/>
      <c r="TJD262" s="376"/>
      <c r="TJE262" s="376"/>
      <c r="TJF262" s="376"/>
      <c r="TJG262" s="376"/>
      <c r="TJH262" s="376"/>
      <c r="TJI262" s="376"/>
      <c r="TJJ262" s="376"/>
      <c r="TJK262" s="376"/>
      <c r="TJL262" s="376"/>
      <c r="TJM262" s="376"/>
      <c r="TJN262" s="376"/>
      <c r="TJO262" s="376"/>
      <c r="TJP262" s="376"/>
      <c r="TJQ262" s="376"/>
      <c r="TJR262" s="376"/>
      <c r="TJS262" s="376"/>
      <c r="TJT262" s="376"/>
      <c r="TJU262" s="376"/>
      <c r="TJV262" s="376"/>
      <c r="TJW262" s="376"/>
      <c r="TJX262" s="376"/>
      <c r="TJY262" s="376"/>
      <c r="TJZ262" s="376"/>
      <c r="TKA262" s="376"/>
      <c r="TKB262" s="376"/>
      <c r="TKC262" s="376"/>
      <c r="TKD262" s="376"/>
      <c r="TKE262" s="376"/>
      <c r="TKF262" s="376"/>
      <c r="TKG262" s="376"/>
      <c r="TKH262" s="376"/>
      <c r="TKI262" s="376"/>
      <c r="TKJ262" s="376"/>
      <c r="TKK262" s="376"/>
      <c r="TKL262" s="376"/>
      <c r="TKM262" s="376"/>
      <c r="TKN262" s="376"/>
      <c r="TKO262" s="376"/>
      <c r="TKP262" s="376"/>
      <c r="TKQ262" s="376"/>
      <c r="TKR262" s="376"/>
      <c r="TKS262" s="376"/>
      <c r="TKT262" s="376"/>
      <c r="TKU262" s="376"/>
      <c r="TKV262" s="376"/>
      <c r="TKW262" s="376"/>
      <c r="TKX262" s="376"/>
      <c r="TKY262" s="376"/>
      <c r="TKZ262" s="376"/>
      <c r="TLA262" s="376"/>
      <c r="TLB262" s="376"/>
      <c r="TLC262" s="376"/>
      <c r="TLD262" s="376"/>
      <c r="TLE262" s="376"/>
      <c r="TLF262" s="376"/>
      <c r="TLG262" s="376"/>
      <c r="TLH262" s="376"/>
      <c r="TLI262" s="376"/>
      <c r="TLJ262" s="376"/>
      <c r="TLK262" s="376"/>
      <c r="TLL262" s="376"/>
      <c r="TLM262" s="376"/>
      <c r="TLN262" s="376"/>
      <c r="TLO262" s="376"/>
      <c r="TLP262" s="376"/>
      <c r="TLQ262" s="376"/>
      <c r="TLR262" s="376"/>
      <c r="TLS262" s="376"/>
      <c r="TLT262" s="376"/>
      <c r="TLU262" s="376"/>
      <c r="TLV262" s="376"/>
      <c r="TLW262" s="376"/>
      <c r="TLX262" s="376"/>
      <c r="TLY262" s="376"/>
      <c r="TLZ262" s="376"/>
      <c r="TMA262" s="376"/>
      <c r="TMB262" s="376"/>
      <c r="TMC262" s="376"/>
      <c r="TMD262" s="376"/>
      <c r="TME262" s="376"/>
      <c r="TMF262" s="376"/>
      <c r="TMG262" s="376"/>
      <c r="TMH262" s="376"/>
      <c r="TMI262" s="376"/>
      <c r="TMJ262" s="376"/>
      <c r="TMK262" s="376"/>
      <c r="TML262" s="376"/>
      <c r="TMM262" s="376"/>
      <c r="TMN262" s="376"/>
      <c r="TMO262" s="376"/>
      <c r="TMP262" s="376"/>
      <c r="TMQ262" s="376"/>
      <c r="TMR262" s="376"/>
      <c r="TMS262" s="376"/>
      <c r="TMT262" s="376"/>
      <c r="TMU262" s="376"/>
      <c r="TMV262" s="376"/>
      <c r="TMW262" s="376"/>
      <c r="TMX262" s="376"/>
      <c r="TMY262" s="376"/>
      <c r="TMZ262" s="376"/>
      <c r="TNA262" s="376"/>
      <c r="TNB262" s="376"/>
      <c r="TNC262" s="376"/>
      <c r="TND262" s="376"/>
      <c r="TNE262" s="376"/>
      <c r="TNF262" s="376"/>
      <c r="TNG262" s="376"/>
      <c r="TNH262" s="376"/>
      <c r="TNI262" s="376"/>
      <c r="TNJ262" s="376"/>
      <c r="TNK262" s="376"/>
      <c r="TNL262" s="376"/>
      <c r="TNM262" s="376"/>
      <c r="TNN262" s="376"/>
      <c r="TNO262" s="376"/>
      <c r="TNP262" s="376"/>
      <c r="TNQ262" s="376"/>
      <c r="TNR262" s="376"/>
      <c r="TNS262" s="376"/>
      <c r="TNT262" s="376"/>
      <c r="TNU262" s="376"/>
      <c r="TNV262" s="376"/>
      <c r="TNW262" s="376"/>
      <c r="TNX262" s="376"/>
      <c r="TNY262" s="376"/>
      <c r="TNZ262" s="376"/>
      <c r="TOA262" s="376"/>
      <c r="TOB262" s="376"/>
      <c r="TOC262" s="376"/>
      <c r="TOD262" s="376"/>
      <c r="TOE262" s="376"/>
      <c r="TOF262" s="376"/>
      <c r="TOG262" s="376"/>
      <c r="TOH262" s="376"/>
      <c r="TOI262" s="376"/>
      <c r="TOJ262" s="376"/>
      <c r="TOK262" s="376"/>
      <c r="TOL262" s="376"/>
      <c r="TOM262" s="376"/>
      <c r="TON262" s="376"/>
      <c r="TOO262" s="376"/>
      <c r="TOP262" s="376"/>
      <c r="TOQ262" s="376"/>
      <c r="TOR262" s="376"/>
      <c r="TOS262" s="376"/>
      <c r="TOT262" s="376"/>
      <c r="TOU262" s="376"/>
      <c r="TOV262" s="376"/>
      <c r="TOW262" s="376"/>
      <c r="TOX262" s="376"/>
      <c r="TOY262" s="376"/>
      <c r="TOZ262" s="376"/>
      <c r="TPA262" s="376"/>
      <c r="TPB262" s="376"/>
      <c r="TPC262" s="376"/>
      <c r="TPD262" s="376"/>
      <c r="TPE262" s="376"/>
      <c r="TPF262" s="376"/>
      <c r="TPG262" s="376"/>
      <c r="TPH262" s="376"/>
      <c r="TPI262" s="376"/>
      <c r="TPJ262" s="376"/>
      <c r="TPK262" s="376"/>
      <c r="TPL262" s="376"/>
      <c r="TPM262" s="376"/>
      <c r="TPN262" s="376"/>
      <c r="TPO262" s="376"/>
      <c r="TPP262" s="376"/>
      <c r="TPQ262" s="376"/>
      <c r="TPR262" s="376"/>
      <c r="TPS262" s="376"/>
      <c r="TPT262" s="376"/>
      <c r="TPU262" s="376"/>
      <c r="TPV262" s="376"/>
      <c r="TPW262" s="376"/>
      <c r="TPX262" s="376"/>
      <c r="TPY262" s="376"/>
      <c r="TPZ262" s="376"/>
      <c r="TQA262" s="376"/>
      <c r="TQB262" s="376"/>
      <c r="TQC262" s="376"/>
      <c r="TQD262" s="376"/>
      <c r="TQE262" s="376"/>
      <c r="TQF262" s="376"/>
      <c r="TQG262" s="376"/>
      <c r="TQH262" s="376"/>
      <c r="TQI262" s="376"/>
      <c r="TQJ262" s="376"/>
      <c r="TQK262" s="376"/>
      <c r="TQL262" s="376"/>
      <c r="TQM262" s="376"/>
      <c r="TQN262" s="376"/>
      <c r="TQO262" s="376"/>
      <c r="TQP262" s="376"/>
      <c r="TQQ262" s="376"/>
      <c r="TQR262" s="376"/>
      <c r="TQS262" s="376"/>
      <c r="TQT262" s="376"/>
      <c r="TQU262" s="376"/>
      <c r="TQV262" s="376"/>
      <c r="TQW262" s="376"/>
      <c r="TQX262" s="376"/>
      <c r="TQY262" s="376"/>
      <c r="TQZ262" s="376"/>
      <c r="TRA262" s="376"/>
      <c r="TRB262" s="376"/>
      <c r="TRC262" s="376"/>
      <c r="TRD262" s="376"/>
      <c r="TRE262" s="376"/>
      <c r="TRF262" s="376"/>
      <c r="TRG262" s="376"/>
      <c r="TRH262" s="376"/>
      <c r="TRI262" s="376"/>
      <c r="TRJ262" s="376"/>
      <c r="TRK262" s="376"/>
      <c r="TRL262" s="376"/>
      <c r="TRM262" s="376"/>
      <c r="TRN262" s="376"/>
      <c r="TRO262" s="376"/>
      <c r="TRP262" s="376"/>
      <c r="TRQ262" s="376"/>
      <c r="TRR262" s="376"/>
      <c r="TRS262" s="376"/>
      <c r="TRT262" s="376"/>
      <c r="TRU262" s="376"/>
      <c r="TRV262" s="376"/>
      <c r="TRW262" s="376"/>
      <c r="TRX262" s="376"/>
      <c r="TRY262" s="376"/>
      <c r="TRZ262" s="376"/>
      <c r="TSA262" s="376"/>
      <c r="TSB262" s="376"/>
      <c r="TSC262" s="376"/>
      <c r="TSD262" s="376"/>
      <c r="TSE262" s="376"/>
      <c r="TSF262" s="376"/>
      <c r="TSG262" s="376"/>
      <c r="TSH262" s="376"/>
      <c r="TSI262" s="376"/>
      <c r="TSJ262" s="376"/>
      <c r="TSK262" s="376"/>
      <c r="TSL262" s="376"/>
      <c r="TSM262" s="376"/>
      <c r="TSN262" s="376"/>
      <c r="TSO262" s="376"/>
      <c r="TSP262" s="376"/>
      <c r="TSQ262" s="376"/>
      <c r="TSR262" s="376"/>
      <c r="TSS262" s="376"/>
      <c r="TST262" s="376"/>
      <c r="TSU262" s="376"/>
      <c r="TSV262" s="376"/>
      <c r="TSW262" s="376"/>
      <c r="TSX262" s="376"/>
      <c r="TSY262" s="376"/>
      <c r="TSZ262" s="376"/>
      <c r="TTA262" s="376"/>
      <c r="TTB262" s="376"/>
      <c r="TTC262" s="376"/>
      <c r="TTD262" s="376"/>
      <c r="TTE262" s="376"/>
      <c r="TTF262" s="376"/>
      <c r="TTG262" s="376"/>
      <c r="TTH262" s="376"/>
      <c r="TTI262" s="376"/>
      <c r="TTJ262" s="376"/>
      <c r="TTK262" s="376"/>
      <c r="TTL262" s="376"/>
      <c r="TTM262" s="376"/>
      <c r="TTN262" s="376"/>
      <c r="TTO262" s="376"/>
      <c r="TTP262" s="376"/>
      <c r="TTQ262" s="376"/>
      <c r="TTR262" s="376"/>
      <c r="TTS262" s="376"/>
      <c r="TTT262" s="376"/>
      <c r="TTU262" s="376"/>
      <c r="TTV262" s="376"/>
      <c r="TTW262" s="376"/>
      <c r="TTX262" s="376"/>
      <c r="TTY262" s="376"/>
      <c r="TTZ262" s="376"/>
      <c r="TUA262" s="376"/>
      <c r="TUB262" s="376"/>
      <c r="TUC262" s="376"/>
      <c r="TUD262" s="376"/>
      <c r="TUE262" s="376"/>
      <c r="TUF262" s="376"/>
      <c r="TUG262" s="376"/>
      <c r="TUH262" s="376"/>
      <c r="TUI262" s="376"/>
      <c r="TUJ262" s="376"/>
      <c r="TUK262" s="376"/>
      <c r="TUL262" s="376"/>
      <c r="TUM262" s="376"/>
      <c r="TUN262" s="376"/>
      <c r="TUO262" s="376"/>
      <c r="TUP262" s="376"/>
      <c r="TUQ262" s="376"/>
      <c r="TUR262" s="376"/>
      <c r="TUS262" s="376"/>
      <c r="TUT262" s="376"/>
      <c r="TUU262" s="376"/>
      <c r="TUV262" s="376"/>
      <c r="TUW262" s="376"/>
      <c r="TUX262" s="376"/>
      <c r="TUY262" s="376"/>
      <c r="TUZ262" s="376"/>
      <c r="TVA262" s="376"/>
      <c r="TVB262" s="376"/>
      <c r="TVC262" s="376"/>
      <c r="TVD262" s="376"/>
      <c r="TVE262" s="376"/>
      <c r="TVF262" s="376"/>
      <c r="TVG262" s="376"/>
      <c r="TVH262" s="376"/>
      <c r="TVI262" s="376"/>
      <c r="TVJ262" s="376"/>
      <c r="TVK262" s="376"/>
      <c r="TVL262" s="376"/>
      <c r="TVM262" s="376"/>
      <c r="TVN262" s="376"/>
      <c r="TVO262" s="376"/>
      <c r="TVP262" s="376"/>
      <c r="TVQ262" s="376"/>
      <c r="TVR262" s="376"/>
      <c r="TVS262" s="376"/>
      <c r="TVT262" s="376"/>
      <c r="TVU262" s="376"/>
      <c r="TVV262" s="376"/>
      <c r="TVW262" s="376"/>
      <c r="TVX262" s="376"/>
      <c r="TVY262" s="376"/>
      <c r="TVZ262" s="376"/>
      <c r="TWA262" s="376"/>
      <c r="TWB262" s="376"/>
      <c r="TWC262" s="376"/>
      <c r="TWD262" s="376"/>
      <c r="TWE262" s="376"/>
      <c r="TWF262" s="376"/>
      <c r="TWG262" s="376"/>
      <c r="TWH262" s="376"/>
      <c r="TWI262" s="376"/>
      <c r="TWJ262" s="376"/>
      <c r="TWK262" s="376"/>
      <c r="TWL262" s="376"/>
      <c r="TWM262" s="376"/>
      <c r="TWN262" s="376"/>
      <c r="TWO262" s="376"/>
      <c r="TWP262" s="376"/>
      <c r="TWQ262" s="376"/>
      <c r="TWR262" s="376"/>
      <c r="TWS262" s="376"/>
      <c r="TWT262" s="376"/>
      <c r="TWU262" s="376"/>
      <c r="TWV262" s="376"/>
      <c r="TWW262" s="376"/>
      <c r="TWX262" s="376"/>
      <c r="TWY262" s="376"/>
      <c r="TWZ262" s="376"/>
      <c r="TXA262" s="376"/>
      <c r="TXB262" s="376"/>
      <c r="TXC262" s="376"/>
      <c r="TXD262" s="376"/>
      <c r="TXE262" s="376"/>
      <c r="TXF262" s="376"/>
      <c r="TXG262" s="376"/>
      <c r="TXH262" s="376"/>
      <c r="TXI262" s="376"/>
      <c r="TXJ262" s="376"/>
      <c r="TXK262" s="376"/>
      <c r="TXL262" s="376"/>
      <c r="TXM262" s="376"/>
      <c r="TXN262" s="376"/>
      <c r="TXO262" s="376"/>
      <c r="TXP262" s="376"/>
      <c r="TXQ262" s="376"/>
      <c r="TXR262" s="376"/>
      <c r="TXS262" s="376"/>
      <c r="TXT262" s="376"/>
      <c r="TXU262" s="376"/>
      <c r="TXV262" s="376"/>
      <c r="TXW262" s="376"/>
      <c r="TXX262" s="376"/>
      <c r="TXY262" s="376"/>
      <c r="TXZ262" s="376"/>
      <c r="TYA262" s="376"/>
      <c r="TYB262" s="376"/>
      <c r="TYC262" s="376"/>
      <c r="TYD262" s="376"/>
      <c r="TYE262" s="376"/>
      <c r="TYF262" s="376"/>
      <c r="TYG262" s="376"/>
      <c r="TYH262" s="376"/>
      <c r="TYI262" s="376"/>
      <c r="TYJ262" s="376"/>
      <c r="TYK262" s="376"/>
      <c r="TYL262" s="376"/>
      <c r="TYM262" s="376"/>
      <c r="TYN262" s="376"/>
      <c r="TYO262" s="376"/>
      <c r="TYP262" s="376"/>
      <c r="TYQ262" s="376"/>
      <c r="TYR262" s="376"/>
      <c r="TYS262" s="376"/>
      <c r="TYT262" s="376"/>
      <c r="TYU262" s="376"/>
      <c r="TYV262" s="376"/>
      <c r="TYW262" s="376"/>
      <c r="TYX262" s="376"/>
      <c r="TYY262" s="376"/>
      <c r="TYZ262" s="376"/>
      <c r="TZA262" s="376"/>
      <c r="TZB262" s="376"/>
      <c r="TZC262" s="376"/>
      <c r="TZD262" s="376"/>
      <c r="TZE262" s="376"/>
      <c r="TZF262" s="376"/>
      <c r="TZG262" s="376"/>
      <c r="TZH262" s="376"/>
      <c r="TZI262" s="376"/>
      <c r="TZJ262" s="376"/>
      <c r="TZK262" s="376"/>
      <c r="TZL262" s="376"/>
      <c r="TZM262" s="376"/>
      <c r="TZN262" s="376"/>
      <c r="TZO262" s="376"/>
      <c r="TZP262" s="376"/>
      <c r="TZQ262" s="376"/>
      <c r="TZR262" s="376"/>
      <c r="TZS262" s="376"/>
      <c r="TZT262" s="376"/>
      <c r="TZU262" s="376"/>
      <c r="TZV262" s="376"/>
      <c r="TZW262" s="376"/>
      <c r="TZX262" s="376"/>
      <c r="TZY262" s="376"/>
      <c r="TZZ262" s="376"/>
      <c r="UAA262" s="376"/>
      <c r="UAB262" s="376"/>
      <c r="UAC262" s="376"/>
      <c r="UAD262" s="376"/>
      <c r="UAE262" s="376"/>
      <c r="UAF262" s="376"/>
      <c r="UAG262" s="376"/>
      <c r="UAH262" s="376"/>
      <c r="UAI262" s="376"/>
      <c r="UAJ262" s="376"/>
      <c r="UAK262" s="376"/>
      <c r="UAL262" s="376"/>
      <c r="UAM262" s="376"/>
      <c r="UAN262" s="376"/>
      <c r="UAO262" s="376"/>
      <c r="UAP262" s="376"/>
      <c r="UAQ262" s="376"/>
      <c r="UAR262" s="376"/>
      <c r="UAS262" s="376"/>
      <c r="UAT262" s="376"/>
      <c r="UAU262" s="376"/>
      <c r="UAV262" s="376"/>
      <c r="UAW262" s="376"/>
      <c r="UAX262" s="376"/>
      <c r="UAY262" s="376"/>
      <c r="UAZ262" s="376"/>
      <c r="UBA262" s="376"/>
      <c r="UBB262" s="376"/>
      <c r="UBC262" s="376"/>
      <c r="UBD262" s="376"/>
      <c r="UBE262" s="376"/>
      <c r="UBF262" s="376"/>
      <c r="UBG262" s="376"/>
      <c r="UBH262" s="376"/>
      <c r="UBI262" s="376"/>
      <c r="UBJ262" s="376"/>
      <c r="UBK262" s="376"/>
      <c r="UBL262" s="376"/>
      <c r="UBM262" s="376"/>
      <c r="UBN262" s="376"/>
      <c r="UBO262" s="376"/>
      <c r="UBP262" s="376"/>
      <c r="UBQ262" s="376"/>
      <c r="UBR262" s="376"/>
      <c r="UBS262" s="376"/>
      <c r="UBT262" s="376"/>
      <c r="UBU262" s="376"/>
      <c r="UBV262" s="376"/>
      <c r="UBW262" s="376"/>
      <c r="UBX262" s="376"/>
      <c r="UBY262" s="376"/>
      <c r="UBZ262" s="376"/>
      <c r="UCA262" s="376"/>
      <c r="UCB262" s="376"/>
      <c r="UCC262" s="376"/>
      <c r="UCD262" s="376"/>
      <c r="UCE262" s="376"/>
      <c r="UCF262" s="376"/>
      <c r="UCG262" s="376"/>
      <c r="UCH262" s="376"/>
      <c r="UCI262" s="376"/>
      <c r="UCJ262" s="376"/>
      <c r="UCK262" s="376"/>
      <c r="UCL262" s="376"/>
      <c r="UCM262" s="376"/>
      <c r="UCN262" s="376"/>
      <c r="UCO262" s="376"/>
      <c r="UCP262" s="376"/>
      <c r="UCQ262" s="376"/>
      <c r="UCR262" s="376"/>
      <c r="UCS262" s="376"/>
      <c r="UCT262" s="376"/>
      <c r="UCU262" s="376"/>
      <c r="UCV262" s="376"/>
      <c r="UCW262" s="376"/>
      <c r="UCX262" s="376"/>
      <c r="UCY262" s="376"/>
      <c r="UCZ262" s="376"/>
      <c r="UDA262" s="376"/>
      <c r="UDB262" s="376"/>
      <c r="UDC262" s="376"/>
      <c r="UDD262" s="376"/>
      <c r="UDE262" s="376"/>
      <c r="UDF262" s="376"/>
      <c r="UDG262" s="376"/>
      <c r="UDH262" s="376"/>
      <c r="UDI262" s="376"/>
      <c r="UDJ262" s="376"/>
      <c r="UDK262" s="376"/>
      <c r="UDL262" s="376"/>
      <c r="UDM262" s="376"/>
      <c r="UDN262" s="376"/>
      <c r="UDO262" s="376"/>
      <c r="UDP262" s="376"/>
      <c r="UDQ262" s="376"/>
      <c r="UDR262" s="376"/>
      <c r="UDS262" s="376"/>
      <c r="UDT262" s="376"/>
      <c r="UDU262" s="376"/>
      <c r="UDV262" s="376"/>
      <c r="UDW262" s="376"/>
      <c r="UDX262" s="376"/>
      <c r="UDY262" s="376"/>
      <c r="UDZ262" s="376"/>
      <c r="UEA262" s="376"/>
      <c r="UEB262" s="376"/>
      <c r="UEC262" s="376"/>
      <c r="UED262" s="376"/>
      <c r="UEE262" s="376"/>
      <c r="UEF262" s="376"/>
      <c r="UEG262" s="376"/>
      <c r="UEH262" s="376"/>
      <c r="UEI262" s="376"/>
      <c r="UEJ262" s="376"/>
      <c r="UEK262" s="376"/>
      <c r="UEL262" s="376"/>
      <c r="UEM262" s="376"/>
      <c r="UEN262" s="376"/>
      <c r="UEO262" s="376"/>
      <c r="UEP262" s="376"/>
      <c r="UEQ262" s="376"/>
      <c r="UER262" s="376"/>
      <c r="UES262" s="376"/>
      <c r="UET262" s="376"/>
      <c r="UEU262" s="376"/>
      <c r="UEV262" s="376"/>
      <c r="UEW262" s="376"/>
      <c r="UEX262" s="376"/>
      <c r="UEY262" s="376"/>
      <c r="UEZ262" s="376"/>
      <c r="UFA262" s="376"/>
      <c r="UFB262" s="376"/>
      <c r="UFC262" s="376"/>
      <c r="UFD262" s="376"/>
      <c r="UFE262" s="376"/>
      <c r="UFF262" s="376"/>
      <c r="UFG262" s="376"/>
      <c r="UFH262" s="376"/>
      <c r="UFI262" s="376"/>
      <c r="UFJ262" s="376"/>
      <c r="UFK262" s="376"/>
      <c r="UFL262" s="376"/>
      <c r="UFM262" s="376"/>
      <c r="UFN262" s="376"/>
      <c r="UFO262" s="376"/>
      <c r="UFP262" s="376"/>
      <c r="UFQ262" s="376"/>
      <c r="UFR262" s="376"/>
      <c r="UFS262" s="376"/>
      <c r="UFT262" s="376"/>
      <c r="UFU262" s="376"/>
      <c r="UFV262" s="376"/>
      <c r="UFW262" s="376"/>
      <c r="UFX262" s="376"/>
      <c r="UFY262" s="376"/>
      <c r="UFZ262" s="376"/>
      <c r="UGA262" s="376"/>
      <c r="UGB262" s="376"/>
      <c r="UGC262" s="376"/>
      <c r="UGD262" s="376"/>
      <c r="UGE262" s="376"/>
      <c r="UGF262" s="376"/>
      <c r="UGG262" s="376"/>
      <c r="UGH262" s="376"/>
      <c r="UGI262" s="376"/>
      <c r="UGJ262" s="376"/>
      <c r="UGK262" s="376"/>
      <c r="UGL262" s="376"/>
      <c r="UGM262" s="376"/>
      <c r="UGN262" s="376"/>
      <c r="UGO262" s="376"/>
      <c r="UGP262" s="376"/>
      <c r="UGQ262" s="376"/>
      <c r="UGR262" s="376"/>
      <c r="UGS262" s="376"/>
      <c r="UGT262" s="376"/>
      <c r="UGU262" s="376"/>
      <c r="UGV262" s="376"/>
      <c r="UGW262" s="376"/>
      <c r="UGX262" s="376"/>
      <c r="UGY262" s="376"/>
      <c r="UGZ262" s="376"/>
      <c r="UHA262" s="376"/>
      <c r="UHB262" s="376"/>
      <c r="UHC262" s="376"/>
      <c r="UHD262" s="376"/>
      <c r="UHE262" s="376"/>
      <c r="UHF262" s="376"/>
      <c r="UHG262" s="376"/>
      <c r="UHH262" s="376"/>
      <c r="UHI262" s="376"/>
      <c r="UHJ262" s="376"/>
      <c r="UHK262" s="376"/>
      <c r="UHL262" s="376"/>
      <c r="UHM262" s="376"/>
      <c r="UHN262" s="376"/>
      <c r="UHO262" s="376"/>
      <c r="UHP262" s="376"/>
      <c r="UHQ262" s="376"/>
      <c r="UHR262" s="376"/>
      <c r="UHS262" s="376"/>
      <c r="UHT262" s="376"/>
      <c r="UHU262" s="376"/>
      <c r="UHV262" s="376"/>
      <c r="UHW262" s="376"/>
      <c r="UHX262" s="376"/>
      <c r="UHY262" s="376"/>
      <c r="UHZ262" s="376"/>
      <c r="UIA262" s="376"/>
      <c r="UIB262" s="376"/>
      <c r="UIC262" s="376"/>
      <c r="UID262" s="376"/>
      <c r="UIE262" s="376"/>
      <c r="UIF262" s="376"/>
      <c r="UIG262" s="376"/>
      <c r="UIH262" s="376"/>
      <c r="UII262" s="376"/>
      <c r="UIJ262" s="376"/>
      <c r="UIK262" s="376"/>
      <c r="UIL262" s="376"/>
      <c r="UIM262" s="376"/>
      <c r="UIN262" s="376"/>
      <c r="UIO262" s="376"/>
      <c r="UIP262" s="376"/>
      <c r="UIQ262" s="376"/>
      <c r="UIR262" s="376"/>
      <c r="UIS262" s="376"/>
      <c r="UIT262" s="376"/>
      <c r="UIU262" s="376"/>
      <c r="UIV262" s="376"/>
      <c r="UIW262" s="376"/>
      <c r="UIX262" s="376"/>
      <c r="UIY262" s="376"/>
      <c r="UIZ262" s="376"/>
      <c r="UJA262" s="376"/>
      <c r="UJB262" s="376"/>
      <c r="UJC262" s="376"/>
      <c r="UJD262" s="376"/>
      <c r="UJE262" s="376"/>
      <c r="UJF262" s="376"/>
      <c r="UJG262" s="376"/>
      <c r="UJH262" s="376"/>
      <c r="UJI262" s="376"/>
      <c r="UJJ262" s="376"/>
      <c r="UJK262" s="376"/>
      <c r="UJL262" s="376"/>
      <c r="UJM262" s="376"/>
      <c r="UJN262" s="376"/>
      <c r="UJO262" s="376"/>
      <c r="UJP262" s="376"/>
      <c r="UJQ262" s="376"/>
      <c r="UJR262" s="376"/>
      <c r="UJS262" s="376"/>
      <c r="UJT262" s="376"/>
      <c r="UJU262" s="376"/>
      <c r="UJV262" s="376"/>
      <c r="UJW262" s="376"/>
      <c r="UJX262" s="376"/>
      <c r="UJY262" s="376"/>
      <c r="UJZ262" s="376"/>
      <c r="UKA262" s="376"/>
      <c r="UKB262" s="376"/>
      <c r="UKC262" s="376"/>
      <c r="UKD262" s="376"/>
      <c r="UKE262" s="376"/>
      <c r="UKF262" s="376"/>
      <c r="UKG262" s="376"/>
      <c r="UKH262" s="376"/>
      <c r="UKI262" s="376"/>
      <c r="UKJ262" s="376"/>
      <c r="UKK262" s="376"/>
      <c r="UKL262" s="376"/>
      <c r="UKM262" s="376"/>
      <c r="UKN262" s="376"/>
      <c r="UKO262" s="376"/>
      <c r="UKP262" s="376"/>
      <c r="UKQ262" s="376"/>
      <c r="UKR262" s="376"/>
      <c r="UKS262" s="376"/>
      <c r="UKT262" s="376"/>
      <c r="UKU262" s="376"/>
      <c r="UKV262" s="376"/>
      <c r="UKW262" s="376"/>
      <c r="UKX262" s="376"/>
      <c r="UKY262" s="376"/>
      <c r="UKZ262" s="376"/>
      <c r="ULA262" s="376"/>
      <c r="ULB262" s="376"/>
      <c r="ULC262" s="376"/>
      <c r="ULD262" s="376"/>
      <c r="ULE262" s="376"/>
      <c r="ULF262" s="376"/>
      <c r="ULG262" s="376"/>
      <c r="ULH262" s="376"/>
      <c r="ULI262" s="376"/>
      <c r="ULJ262" s="376"/>
      <c r="ULK262" s="376"/>
      <c r="ULL262" s="376"/>
      <c r="ULM262" s="376"/>
      <c r="ULN262" s="376"/>
      <c r="ULO262" s="376"/>
      <c r="ULP262" s="376"/>
      <c r="ULQ262" s="376"/>
      <c r="ULR262" s="376"/>
      <c r="ULS262" s="376"/>
      <c r="ULT262" s="376"/>
      <c r="ULU262" s="376"/>
      <c r="ULV262" s="376"/>
      <c r="ULW262" s="376"/>
      <c r="ULX262" s="376"/>
      <c r="ULY262" s="376"/>
      <c r="ULZ262" s="376"/>
      <c r="UMA262" s="376"/>
      <c r="UMB262" s="376"/>
      <c r="UMC262" s="376"/>
      <c r="UMD262" s="376"/>
      <c r="UME262" s="376"/>
      <c r="UMF262" s="376"/>
      <c r="UMG262" s="376"/>
      <c r="UMH262" s="376"/>
      <c r="UMI262" s="376"/>
      <c r="UMJ262" s="376"/>
      <c r="UMK262" s="376"/>
      <c r="UML262" s="376"/>
      <c r="UMM262" s="376"/>
      <c r="UMN262" s="376"/>
      <c r="UMO262" s="376"/>
      <c r="UMP262" s="376"/>
      <c r="UMQ262" s="376"/>
      <c r="UMR262" s="376"/>
      <c r="UMS262" s="376"/>
      <c r="UMT262" s="376"/>
      <c r="UMU262" s="376"/>
      <c r="UMV262" s="376"/>
      <c r="UMW262" s="376"/>
      <c r="UMX262" s="376"/>
      <c r="UMY262" s="376"/>
      <c r="UMZ262" s="376"/>
      <c r="UNA262" s="376"/>
      <c r="UNB262" s="376"/>
      <c r="UNC262" s="376"/>
      <c r="UND262" s="376"/>
      <c r="UNE262" s="376"/>
      <c r="UNF262" s="376"/>
      <c r="UNG262" s="376"/>
      <c r="UNH262" s="376"/>
      <c r="UNI262" s="376"/>
      <c r="UNJ262" s="376"/>
      <c r="UNK262" s="376"/>
      <c r="UNL262" s="376"/>
      <c r="UNM262" s="376"/>
      <c r="UNN262" s="376"/>
      <c r="UNO262" s="376"/>
      <c r="UNP262" s="376"/>
      <c r="UNQ262" s="376"/>
      <c r="UNR262" s="376"/>
      <c r="UNS262" s="376"/>
      <c r="UNT262" s="376"/>
      <c r="UNU262" s="376"/>
      <c r="UNV262" s="376"/>
      <c r="UNW262" s="376"/>
      <c r="UNX262" s="376"/>
      <c r="UNY262" s="376"/>
      <c r="UNZ262" s="376"/>
      <c r="UOA262" s="376"/>
      <c r="UOB262" s="376"/>
      <c r="UOC262" s="376"/>
      <c r="UOD262" s="376"/>
      <c r="UOE262" s="376"/>
      <c r="UOF262" s="376"/>
      <c r="UOG262" s="376"/>
      <c r="UOH262" s="376"/>
      <c r="UOI262" s="376"/>
      <c r="UOJ262" s="376"/>
      <c r="UOK262" s="376"/>
      <c r="UOL262" s="376"/>
      <c r="UOM262" s="376"/>
      <c r="UON262" s="376"/>
      <c r="UOO262" s="376"/>
      <c r="UOP262" s="376"/>
      <c r="UOQ262" s="376"/>
      <c r="UOR262" s="376"/>
      <c r="UOS262" s="376"/>
      <c r="UOT262" s="376"/>
      <c r="UOU262" s="376"/>
      <c r="UOV262" s="376"/>
      <c r="UOW262" s="376"/>
      <c r="UOX262" s="376"/>
      <c r="UOY262" s="376"/>
      <c r="UOZ262" s="376"/>
      <c r="UPA262" s="376"/>
      <c r="UPB262" s="376"/>
      <c r="UPC262" s="376"/>
      <c r="UPD262" s="376"/>
      <c r="UPE262" s="376"/>
      <c r="UPF262" s="376"/>
      <c r="UPG262" s="376"/>
      <c r="UPH262" s="376"/>
      <c r="UPI262" s="376"/>
      <c r="UPJ262" s="376"/>
      <c r="UPK262" s="376"/>
      <c r="UPL262" s="376"/>
      <c r="UPM262" s="376"/>
      <c r="UPN262" s="376"/>
      <c r="UPO262" s="376"/>
      <c r="UPP262" s="376"/>
      <c r="UPQ262" s="376"/>
      <c r="UPR262" s="376"/>
      <c r="UPS262" s="376"/>
      <c r="UPT262" s="376"/>
      <c r="UPU262" s="376"/>
      <c r="UPV262" s="376"/>
      <c r="UPW262" s="376"/>
      <c r="UPX262" s="376"/>
      <c r="UPY262" s="376"/>
      <c r="UPZ262" s="376"/>
      <c r="UQA262" s="376"/>
      <c r="UQB262" s="376"/>
      <c r="UQC262" s="376"/>
      <c r="UQD262" s="376"/>
      <c r="UQE262" s="376"/>
      <c r="UQF262" s="376"/>
      <c r="UQG262" s="376"/>
      <c r="UQH262" s="376"/>
      <c r="UQI262" s="376"/>
      <c r="UQJ262" s="376"/>
      <c r="UQK262" s="376"/>
      <c r="UQL262" s="376"/>
      <c r="UQM262" s="376"/>
      <c r="UQN262" s="376"/>
      <c r="UQO262" s="376"/>
      <c r="UQP262" s="376"/>
      <c r="UQQ262" s="376"/>
      <c r="UQR262" s="376"/>
      <c r="UQS262" s="376"/>
      <c r="UQT262" s="376"/>
      <c r="UQU262" s="376"/>
      <c r="UQV262" s="376"/>
      <c r="UQW262" s="376"/>
      <c r="UQX262" s="376"/>
      <c r="UQY262" s="376"/>
      <c r="UQZ262" s="376"/>
      <c r="URA262" s="376"/>
      <c r="URB262" s="376"/>
      <c r="URC262" s="376"/>
      <c r="URD262" s="376"/>
      <c r="URE262" s="376"/>
      <c r="URF262" s="376"/>
      <c r="URG262" s="376"/>
      <c r="URH262" s="376"/>
      <c r="URI262" s="376"/>
      <c r="URJ262" s="376"/>
      <c r="URK262" s="376"/>
      <c r="URL262" s="376"/>
      <c r="URM262" s="376"/>
      <c r="URN262" s="376"/>
      <c r="URO262" s="376"/>
      <c r="URP262" s="376"/>
      <c r="URQ262" s="376"/>
      <c r="URR262" s="376"/>
      <c r="URS262" s="376"/>
      <c r="URT262" s="376"/>
      <c r="URU262" s="376"/>
      <c r="URV262" s="376"/>
      <c r="URW262" s="376"/>
      <c r="URX262" s="376"/>
      <c r="URY262" s="376"/>
      <c r="URZ262" s="376"/>
      <c r="USA262" s="376"/>
      <c r="USB262" s="376"/>
      <c r="USC262" s="376"/>
      <c r="USD262" s="376"/>
      <c r="USE262" s="376"/>
      <c r="USF262" s="376"/>
      <c r="USG262" s="376"/>
      <c r="USH262" s="376"/>
      <c r="USI262" s="376"/>
      <c r="USJ262" s="376"/>
      <c r="USK262" s="376"/>
      <c r="USL262" s="376"/>
      <c r="USM262" s="376"/>
      <c r="USN262" s="376"/>
      <c r="USO262" s="376"/>
      <c r="USP262" s="376"/>
      <c r="USQ262" s="376"/>
      <c r="USR262" s="376"/>
      <c r="USS262" s="376"/>
      <c r="UST262" s="376"/>
      <c r="USU262" s="376"/>
      <c r="USV262" s="376"/>
      <c r="USW262" s="376"/>
      <c r="USX262" s="376"/>
      <c r="USY262" s="376"/>
      <c r="USZ262" s="376"/>
      <c r="UTA262" s="376"/>
      <c r="UTB262" s="376"/>
      <c r="UTC262" s="376"/>
      <c r="UTD262" s="376"/>
      <c r="UTE262" s="376"/>
      <c r="UTF262" s="376"/>
      <c r="UTG262" s="376"/>
      <c r="UTH262" s="376"/>
      <c r="UTI262" s="376"/>
      <c r="UTJ262" s="376"/>
      <c r="UTK262" s="376"/>
      <c r="UTL262" s="376"/>
      <c r="UTM262" s="376"/>
      <c r="UTN262" s="376"/>
      <c r="UTO262" s="376"/>
      <c r="UTP262" s="376"/>
      <c r="UTQ262" s="376"/>
      <c r="UTR262" s="376"/>
      <c r="UTS262" s="376"/>
      <c r="UTT262" s="376"/>
      <c r="UTU262" s="376"/>
      <c r="UTV262" s="376"/>
      <c r="UTW262" s="376"/>
      <c r="UTX262" s="376"/>
      <c r="UTY262" s="376"/>
      <c r="UTZ262" s="376"/>
      <c r="UUA262" s="376"/>
      <c r="UUB262" s="376"/>
      <c r="UUC262" s="376"/>
      <c r="UUD262" s="376"/>
      <c r="UUE262" s="376"/>
      <c r="UUF262" s="376"/>
      <c r="UUG262" s="376"/>
      <c r="UUH262" s="376"/>
      <c r="UUI262" s="376"/>
      <c r="UUJ262" s="376"/>
      <c r="UUK262" s="376"/>
      <c r="UUL262" s="376"/>
      <c r="UUM262" s="376"/>
      <c r="UUN262" s="376"/>
      <c r="UUO262" s="376"/>
      <c r="UUP262" s="376"/>
      <c r="UUQ262" s="376"/>
      <c r="UUR262" s="376"/>
      <c r="UUS262" s="376"/>
      <c r="UUT262" s="376"/>
      <c r="UUU262" s="376"/>
      <c r="UUV262" s="376"/>
      <c r="UUW262" s="376"/>
      <c r="UUX262" s="376"/>
      <c r="UUY262" s="376"/>
      <c r="UUZ262" s="376"/>
      <c r="UVA262" s="376"/>
      <c r="UVB262" s="376"/>
      <c r="UVC262" s="376"/>
      <c r="UVD262" s="376"/>
      <c r="UVE262" s="376"/>
      <c r="UVF262" s="376"/>
      <c r="UVG262" s="376"/>
      <c r="UVH262" s="376"/>
      <c r="UVI262" s="376"/>
      <c r="UVJ262" s="376"/>
      <c r="UVK262" s="376"/>
      <c r="UVL262" s="376"/>
      <c r="UVM262" s="376"/>
      <c r="UVN262" s="376"/>
      <c r="UVO262" s="376"/>
      <c r="UVP262" s="376"/>
      <c r="UVQ262" s="376"/>
      <c r="UVR262" s="376"/>
      <c r="UVS262" s="376"/>
      <c r="UVT262" s="376"/>
      <c r="UVU262" s="376"/>
      <c r="UVV262" s="376"/>
      <c r="UVW262" s="376"/>
      <c r="UVX262" s="376"/>
      <c r="UVY262" s="376"/>
      <c r="UVZ262" s="376"/>
      <c r="UWA262" s="376"/>
      <c r="UWB262" s="376"/>
      <c r="UWC262" s="376"/>
      <c r="UWD262" s="376"/>
      <c r="UWE262" s="376"/>
      <c r="UWF262" s="376"/>
      <c r="UWG262" s="376"/>
      <c r="UWH262" s="376"/>
      <c r="UWI262" s="376"/>
      <c r="UWJ262" s="376"/>
      <c r="UWK262" s="376"/>
      <c r="UWL262" s="376"/>
      <c r="UWM262" s="376"/>
      <c r="UWN262" s="376"/>
      <c r="UWO262" s="376"/>
      <c r="UWP262" s="376"/>
      <c r="UWQ262" s="376"/>
      <c r="UWR262" s="376"/>
      <c r="UWS262" s="376"/>
      <c r="UWT262" s="376"/>
      <c r="UWU262" s="376"/>
      <c r="UWV262" s="376"/>
      <c r="UWW262" s="376"/>
      <c r="UWX262" s="376"/>
      <c r="UWY262" s="376"/>
      <c r="UWZ262" s="376"/>
      <c r="UXA262" s="376"/>
      <c r="UXB262" s="376"/>
      <c r="UXC262" s="376"/>
      <c r="UXD262" s="376"/>
      <c r="UXE262" s="376"/>
      <c r="UXF262" s="376"/>
      <c r="UXG262" s="376"/>
      <c r="UXH262" s="376"/>
      <c r="UXI262" s="376"/>
      <c r="UXJ262" s="376"/>
      <c r="UXK262" s="376"/>
      <c r="UXL262" s="376"/>
      <c r="UXM262" s="376"/>
      <c r="UXN262" s="376"/>
      <c r="UXO262" s="376"/>
      <c r="UXP262" s="376"/>
      <c r="UXQ262" s="376"/>
      <c r="UXR262" s="376"/>
      <c r="UXS262" s="376"/>
      <c r="UXT262" s="376"/>
      <c r="UXU262" s="376"/>
      <c r="UXV262" s="376"/>
      <c r="UXW262" s="376"/>
      <c r="UXX262" s="376"/>
      <c r="UXY262" s="376"/>
      <c r="UXZ262" s="376"/>
      <c r="UYA262" s="376"/>
      <c r="UYB262" s="376"/>
      <c r="UYC262" s="376"/>
      <c r="UYD262" s="376"/>
      <c r="UYE262" s="376"/>
      <c r="UYF262" s="376"/>
      <c r="UYG262" s="376"/>
      <c r="UYH262" s="376"/>
      <c r="UYI262" s="376"/>
      <c r="UYJ262" s="376"/>
      <c r="UYK262" s="376"/>
      <c r="UYL262" s="376"/>
      <c r="UYM262" s="376"/>
      <c r="UYN262" s="376"/>
      <c r="UYO262" s="376"/>
      <c r="UYP262" s="376"/>
      <c r="UYQ262" s="376"/>
      <c r="UYR262" s="376"/>
      <c r="UYS262" s="376"/>
      <c r="UYT262" s="376"/>
      <c r="UYU262" s="376"/>
      <c r="UYV262" s="376"/>
      <c r="UYW262" s="376"/>
      <c r="UYX262" s="376"/>
      <c r="UYY262" s="376"/>
      <c r="UYZ262" s="376"/>
      <c r="UZA262" s="376"/>
      <c r="UZB262" s="376"/>
      <c r="UZC262" s="376"/>
      <c r="UZD262" s="376"/>
      <c r="UZE262" s="376"/>
      <c r="UZF262" s="376"/>
      <c r="UZG262" s="376"/>
      <c r="UZH262" s="376"/>
      <c r="UZI262" s="376"/>
      <c r="UZJ262" s="376"/>
      <c r="UZK262" s="376"/>
      <c r="UZL262" s="376"/>
      <c r="UZM262" s="376"/>
      <c r="UZN262" s="376"/>
      <c r="UZO262" s="376"/>
      <c r="UZP262" s="376"/>
      <c r="UZQ262" s="376"/>
      <c r="UZR262" s="376"/>
      <c r="UZS262" s="376"/>
      <c r="UZT262" s="376"/>
      <c r="UZU262" s="376"/>
      <c r="UZV262" s="376"/>
      <c r="UZW262" s="376"/>
      <c r="UZX262" s="376"/>
      <c r="UZY262" s="376"/>
      <c r="UZZ262" s="376"/>
      <c r="VAA262" s="376"/>
      <c r="VAB262" s="376"/>
      <c r="VAC262" s="376"/>
      <c r="VAD262" s="376"/>
      <c r="VAE262" s="376"/>
      <c r="VAF262" s="376"/>
      <c r="VAG262" s="376"/>
      <c r="VAH262" s="376"/>
      <c r="VAI262" s="376"/>
      <c r="VAJ262" s="376"/>
      <c r="VAK262" s="376"/>
      <c r="VAL262" s="376"/>
      <c r="VAM262" s="376"/>
      <c r="VAN262" s="376"/>
      <c r="VAO262" s="376"/>
      <c r="VAP262" s="376"/>
      <c r="VAQ262" s="376"/>
      <c r="VAR262" s="376"/>
      <c r="VAS262" s="376"/>
      <c r="VAT262" s="376"/>
      <c r="VAU262" s="376"/>
      <c r="VAV262" s="376"/>
      <c r="VAW262" s="376"/>
      <c r="VAX262" s="376"/>
      <c r="VAY262" s="376"/>
      <c r="VAZ262" s="376"/>
      <c r="VBA262" s="376"/>
      <c r="VBB262" s="376"/>
      <c r="VBC262" s="376"/>
      <c r="VBD262" s="376"/>
      <c r="VBE262" s="376"/>
      <c r="VBF262" s="376"/>
      <c r="VBG262" s="376"/>
      <c r="VBH262" s="376"/>
      <c r="VBI262" s="376"/>
      <c r="VBJ262" s="376"/>
      <c r="VBK262" s="376"/>
      <c r="VBL262" s="376"/>
      <c r="VBM262" s="376"/>
      <c r="VBN262" s="376"/>
      <c r="VBO262" s="376"/>
      <c r="VBP262" s="376"/>
      <c r="VBQ262" s="376"/>
      <c r="VBR262" s="376"/>
      <c r="VBS262" s="376"/>
      <c r="VBT262" s="376"/>
      <c r="VBU262" s="376"/>
      <c r="VBV262" s="376"/>
      <c r="VBW262" s="376"/>
      <c r="VBX262" s="376"/>
      <c r="VBY262" s="376"/>
      <c r="VBZ262" s="376"/>
      <c r="VCA262" s="376"/>
      <c r="VCB262" s="376"/>
      <c r="VCC262" s="376"/>
      <c r="VCD262" s="376"/>
      <c r="VCE262" s="376"/>
      <c r="VCF262" s="376"/>
      <c r="VCG262" s="376"/>
      <c r="VCH262" s="376"/>
      <c r="VCI262" s="376"/>
      <c r="VCJ262" s="376"/>
      <c r="VCK262" s="376"/>
      <c r="VCL262" s="376"/>
      <c r="VCM262" s="376"/>
      <c r="VCN262" s="376"/>
      <c r="VCO262" s="376"/>
      <c r="VCP262" s="376"/>
      <c r="VCQ262" s="376"/>
      <c r="VCR262" s="376"/>
      <c r="VCS262" s="376"/>
      <c r="VCT262" s="376"/>
      <c r="VCU262" s="376"/>
      <c r="VCV262" s="376"/>
      <c r="VCW262" s="376"/>
      <c r="VCX262" s="376"/>
      <c r="VCY262" s="376"/>
      <c r="VCZ262" s="376"/>
      <c r="VDA262" s="376"/>
      <c r="VDB262" s="376"/>
      <c r="VDC262" s="376"/>
      <c r="VDD262" s="376"/>
      <c r="VDE262" s="376"/>
      <c r="VDF262" s="376"/>
      <c r="VDG262" s="376"/>
      <c r="VDH262" s="376"/>
      <c r="VDI262" s="376"/>
      <c r="VDJ262" s="376"/>
      <c r="VDK262" s="376"/>
      <c r="VDL262" s="376"/>
      <c r="VDM262" s="376"/>
      <c r="VDN262" s="376"/>
      <c r="VDO262" s="376"/>
      <c r="VDP262" s="376"/>
      <c r="VDQ262" s="376"/>
      <c r="VDR262" s="376"/>
      <c r="VDS262" s="376"/>
      <c r="VDT262" s="376"/>
      <c r="VDU262" s="376"/>
      <c r="VDV262" s="376"/>
      <c r="VDW262" s="376"/>
      <c r="VDX262" s="376"/>
      <c r="VDY262" s="376"/>
      <c r="VDZ262" s="376"/>
      <c r="VEA262" s="376"/>
      <c r="VEB262" s="376"/>
      <c r="VEC262" s="376"/>
      <c r="VED262" s="376"/>
      <c r="VEE262" s="376"/>
      <c r="VEF262" s="376"/>
      <c r="VEG262" s="376"/>
      <c r="VEH262" s="376"/>
      <c r="VEI262" s="376"/>
      <c r="VEJ262" s="376"/>
      <c r="VEK262" s="376"/>
      <c r="VEL262" s="376"/>
      <c r="VEM262" s="376"/>
      <c r="VEN262" s="376"/>
      <c r="VEO262" s="376"/>
      <c r="VEP262" s="376"/>
      <c r="VEQ262" s="376"/>
      <c r="VER262" s="376"/>
      <c r="VES262" s="376"/>
      <c r="VET262" s="376"/>
      <c r="VEU262" s="376"/>
      <c r="VEV262" s="376"/>
      <c r="VEW262" s="376"/>
      <c r="VEX262" s="376"/>
      <c r="VEY262" s="376"/>
      <c r="VEZ262" s="376"/>
      <c r="VFA262" s="376"/>
      <c r="VFB262" s="376"/>
      <c r="VFC262" s="376"/>
      <c r="VFD262" s="376"/>
      <c r="VFE262" s="376"/>
      <c r="VFF262" s="376"/>
      <c r="VFG262" s="376"/>
      <c r="VFH262" s="376"/>
      <c r="VFI262" s="376"/>
      <c r="VFJ262" s="376"/>
      <c r="VFK262" s="376"/>
      <c r="VFL262" s="376"/>
      <c r="VFM262" s="376"/>
      <c r="VFN262" s="376"/>
      <c r="VFO262" s="376"/>
      <c r="VFP262" s="376"/>
      <c r="VFQ262" s="376"/>
      <c r="VFR262" s="376"/>
      <c r="VFS262" s="376"/>
      <c r="VFT262" s="376"/>
      <c r="VFU262" s="376"/>
      <c r="VFV262" s="376"/>
      <c r="VFW262" s="376"/>
      <c r="VFX262" s="376"/>
      <c r="VFY262" s="376"/>
      <c r="VFZ262" s="376"/>
      <c r="VGA262" s="376"/>
      <c r="VGB262" s="376"/>
      <c r="VGC262" s="376"/>
      <c r="VGD262" s="376"/>
      <c r="VGE262" s="376"/>
      <c r="VGF262" s="376"/>
      <c r="VGG262" s="376"/>
      <c r="VGH262" s="376"/>
      <c r="VGI262" s="376"/>
      <c r="VGJ262" s="376"/>
      <c r="VGK262" s="376"/>
      <c r="VGL262" s="376"/>
      <c r="VGM262" s="376"/>
      <c r="VGN262" s="376"/>
      <c r="VGO262" s="376"/>
      <c r="VGP262" s="376"/>
      <c r="VGQ262" s="376"/>
      <c r="VGR262" s="376"/>
      <c r="VGS262" s="376"/>
      <c r="VGT262" s="376"/>
      <c r="VGU262" s="376"/>
      <c r="VGV262" s="376"/>
      <c r="VGW262" s="376"/>
      <c r="VGX262" s="376"/>
      <c r="VGY262" s="376"/>
      <c r="VGZ262" s="376"/>
      <c r="VHA262" s="376"/>
      <c r="VHB262" s="376"/>
      <c r="VHC262" s="376"/>
      <c r="VHD262" s="376"/>
      <c r="VHE262" s="376"/>
      <c r="VHF262" s="376"/>
      <c r="VHG262" s="376"/>
      <c r="VHH262" s="376"/>
      <c r="VHI262" s="376"/>
      <c r="VHJ262" s="376"/>
      <c r="VHK262" s="376"/>
      <c r="VHL262" s="376"/>
      <c r="VHM262" s="376"/>
      <c r="VHN262" s="376"/>
      <c r="VHO262" s="376"/>
      <c r="VHP262" s="376"/>
      <c r="VHQ262" s="376"/>
      <c r="VHR262" s="376"/>
      <c r="VHS262" s="376"/>
      <c r="VHT262" s="376"/>
      <c r="VHU262" s="376"/>
      <c r="VHV262" s="376"/>
      <c r="VHW262" s="376"/>
      <c r="VHX262" s="376"/>
      <c r="VHY262" s="376"/>
      <c r="VHZ262" s="376"/>
      <c r="VIA262" s="376"/>
      <c r="VIB262" s="376"/>
      <c r="VIC262" s="376"/>
      <c r="VID262" s="376"/>
      <c r="VIE262" s="376"/>
      <c r="VIF262" s="376"/>
      <c r="VIG262" s="376"/>
      <c r="VIH262" s="376"/>
      <c r="VII262" s="376"/>
      <c r="VIJ262" s="376"/>
      <c r="VIK262" s="376"/>
      <c r="VIL262" s="376"/>
      <c r="VIM262" s="376"/>
      <c r="VIN262" s="376"/>
      <c r="VIO262" s="376"/>
      <c r="VIP262" s="376"/>
      <c r="VIQ262" s="376"/>
      <c r="VIR262" s="376"/>
      <c r="VIS262" s="376"/>
      <c r="VIT262" s="376"/>
      <c r="VIU262" s="376"/>
      <c r="VIV262" s="376"/>
      <c r="VIW262" s="376"/>
      <c r="VIX262" s="376"/>
      <c r="VIY262" s="376"/>
      <c r="VIZ262" s="376"/>
      <c r="VJA262" s="376"/>
      <c r="VJB262" s="376"/>
      <c r="VJC262" s="376"/>
      <c r="VJD262" s="376"/>
      <c r="VJE262" s="376"/>
      <c r="VJF262" s="376"/>
      <c r="VJG262" s="376"/>
      <c r="VJH262" s="376"/>
      <c r="VJI262" s="376"/>
      <c r="VJJ262" s="376"/>
      <c r="VJK262" s="376"/>
      <c r="VJL262" s="376"/>
      <c r="VJM262" s="376"/>
      <c r="VJN262" s="376"/>
      <c r="VJO262" s="376"/>
      <c r="VJP262" s="376"/>
      <c r="VJQ262" s="376"/>
      <c r="VJR262" s="376"/>
      <c r="VJS262" s="376"/>
      <c r="VJT262" s="376"/>
      <c r="VJU262" s="376"/>
      <c r="VJV262" s="376"/>
      <c r="VJW262" s="376"/>
      <c r="VJX262" s="376"/>
      <c r="VJY262" s="376"/>
      <c r="VJZ262" s="376"/>
      <c r="VKA262" s="376"/>
      <c r="VKB262" s="376"/>
      <c r="VKC262" s="376"/>
      <c r="VKD262" s="376"/>
      <c r="VKE262" s="376"/>
      <c r="VKF262" s="376"/>
      <c r="VKG262" s="376"/>
      <c r="VKH262" s="376"/>
      <c r="VKI262" s="376"/>
      <c r="VKJ262" s="376"/>
      <c r="VKK262" s="376"/>
      <c r="VKL262" s="376"/>
      <c r="VKM262" s="376"/>
      <c r="VKN262" s="376"/>
      <c r="VKO262" s="376"/>
      <c r="VKP262" s="376"/>
      <c r="VKQ262" s="376"/>
      <c r="VKR262" s="376"/>
      <c r="VKS262" s="376"/>
      <c r="VKT262" s="376"/>
      <c r="VKU262" s="376"/>
      <c r="VKV262" s="376"/>
      <c r="VKW262" s="376"/>
      <c r="VKX262" s="376"/>
      <c r="VKY262" s="376"/>
      <c r="VKZ262" s="376"/>
      <c r="VLA262" s="376"/>
      <c r="VLB262" s="376"/>
      <c r="VLC262" s="376"/>
      <c r="VLD262" s="376"/>
      <c r="VLE262" s="376"/>
      <c r="VLF262" s="376"/>
      <c r="VLG262" s="376"/>
      <c r="VLH262" s="376"/>
      <c r="VLI262" s="376"/>
      <c r="VLJ262" s="376"/>
      <c r="VLK262" s="376"/>
      <c r="VLL262" s="376"/>
      <c r="VLM262" s="376"/>
      <c r="VLN262" s="376"/>
      <c r="VLO262" s="376"/>
      <c r="VLP262" s="376"/>
      <c r="VLQ262" s="376"/>
      <c r="VLR262" s="376"/>
      <c r="VLS262" s="376"/>
      <c r="VLT262" s="376"/>
      <c r="VLU262" s="376"/>
      <c r="VLV262" s="376"/>
      <c r="VLW262" s="376"/>
      <c r="VLX262" s="376"/>
      <c r="VLY262" s="376"/>
      <c r="VLZ262" s="376"/>
      <c r="VMA262" s="376"/>
      <c r="VMB262" s="376"/>
      <c r="VMC262" s="376"/>
      <c r="VMD262" s="376"/>
      <c r="VME262" s="376"/>
      <c r="VMF262" s="376"/>
      <c r="VMG262" s="376"/>
      <c r="VMH262" s="376"/>
      <c r="VMI262" s="376"/>
      <c r="VMJ262" s="376"/>
      <c r="VMK262" s="376"/>
      <c r="VML262" s="376"/>
      <c r="VMM262" s="376"/>
      <c r="VMN262" s="376"/>
      <c r="VMO262" s="376"/>
      <c r="VMP262" s="376"/>
      <c r="VMQ262" s="376"/>
      <c r="VMR262" s="376"/>
      <c r="VMS262" s="376"/>
      <c r="VMT262" s="376"/>
      <c r="VMU262" s="376"/>
      <c r="VMV262" s="376"/>
      <c r="VMW262" s="376"/>
      <c r="VMX262" s="376"/>
      <c r="VMY262" s="376"/>
      <c r="VMZ262" s="376"/>
      <c r="VNA262" s="376"/>
      <c r="VNB262" s="376"/>
      <c r="VNC262" s="376"/>
      <c r="VND262" s="376"/>
      <c r="VNE262" s="376"/>
      <c r="VNF262" s="376"/>
      <c r="VNG262" s="376"/>
      <c r="VNH262" s="376"/>
      <c r="VNI262" s="376"/>
      <c r="VNJ262" s="376"/>
      <c r="VNK262" s="376"/>
      <c r="VNL262" s="376"/>
      <c r="VNM262" s="376"/>
      <c r="VNN262" s="376"/>
      <c r="VNO262" s="376"/>
      <c r="VNP262" s="376"/>
      <c r="VNQ262" s="376"/>
      <c r="VNR262" s="376"/>
      <c r="VNS262" s="376"/>
      <c r="VNT262" s="376"/>
      <c r="VNU262" s="376"/>
      <c r="VNV262" s="376"/>
      <c r="VNW262" s="376"/>
      <c r="VNX262" s="376"/>
      <c r="VNY262" s="376"/>
      <c r="VNZ262" s="376"/>
      <c r="VOA262" s="376"/>
      <c r="VOB262" s="376"/>
      <c r="VOC262" s="376"/>
      <c r="VOD262" s="376"/>
      <c r="VOE262" s="376"/>
      <c r="VOF262" s="376"/>
      <c r="VOG262" s="376"/>
      <c r="VOH262" s="376"/>
      <c r="VOI262" s="376"/>
      <c r="VOJ262" s="376"/>
      <c r="VOK262" s="376"/>
      <c r="VOL262" s="376"/>
      <c r="VOM262" s="376"/>
      <c r="VON262" s="376"/>
      <c r="VOO262" s="376"/>
      <c r="VOP262" s="376"/>
      <c r="VOQ262" s="376"/>
      <c r="VOR262" s="376"/>
      <c r="VOS262" s="376"/>
      <c r="VOT262" s="376"/>
      <c r="VOU262" s="376"/>
      <c r="VOV262" s="376"/>
      <c r="VOW262" s="376"/>
      <c r="VOX262" s="376"/>
      <c r="VOY262" s="376"/>
      <c r="VOZ262" s="376"/>
      <c r="VPA262" s="376"/>
      <c r="VPB262" s="376"/>
      <c r="VPC262" s="376"/>
      <c r="VPD262" s="376"/>
      <c r="VPE262" s="376"/>
      <c r="VPF262" s="376"/>
      <c r="VPG262" s="376"/>
      <c r="VPH262" s="376"/>
      <c r="VPI262" s="376"/>
      <c r="VPJ262" s="376"/>
      <c r="VPK262" s="376"/>
      <c r="VPL262" s="376"/>
      <c r="VPM262" s="376"/>
      <c r="VPN262" s="376"/>
      <c r="VPO262" s="376"/>
      <c r="VPP262" s="376"/>
      <c r="VPQ262" s="376"/>
      <c r="VPR262" s="376"/>
      <c r="VPS262" s="376"/>
      <c r="VPT262" s="376"/>
      <c r="VPU262" s="376"/>
      <c r="VPV262" s="376"/>
      <c r="VPW262" s="376"/>
      <c r="VPX262" s="376"/>
      <c r="VPY262" s="376"/>
      <c r="VPZ262" s="376"/>
      <c r="VQA262" s="376"/>
      <c r="VQB262" s="376"/>
      <c r="VQC262" s="376"/>
      <c r="VQD262" s="376"/>
      <c r="VQE262" s="376"/>
      <c r="VQF262" s="376"/>
      <c r="VQG262" s="376"/>
      <c r="VQH262" s="376"/>
      <c r="VQI262" s="376"/>
      <c r="VQJ262" s="376"/>
      <c r="VQK262" s="376"/>
      <c r="VQL262" s="376"/>
      <c r="VQM262" s="376"/>
      <c r="VQN262" s="376"/>
      <c r="VQO262" s="376"/>
      <c r="VQP262" s="376"/>
      <c r="VQQ262" s="376"/>
      <c r="VQR262" s="376"/>
      <c r="VQS262" s="376"/>
      <c r="VQT262" s="376"/>
      <c r="VQU262" s="376"/>
      <c r="VQV262" s="376"/>
      <c r="VQW262" s="376"/>
      <c r="VQX262" s="376"/>
      <c r="VQY262" s="376"/>
      <c r="VQZ262" s="376"/>
      <c r="VRA262" s="376"/>
      <c r="VRB262" s="376"/>
      <c r="VRC262" s="376"/>
      <c r="VRD262" s="376"/>
      <c r="VRE262" s="376"/>
      <c r="VRF262" s="376"/>
      <c r="VRG262" s="376"/>
      <c r="VRH262" s="376"/>
      <c r="VRI262" s="376"/>
      <c r="VRJ262" s="376"/>
      <c r="VRK262" s="376"/>
      <c r="VRL262" s="376"/>
      <c r="VRM262" s="376"/>
      <c r="VRN262" s="376"/>
      <c r="VRO262" s="376"/>
      <c r="VRP262" s="376"/>
      <c r="VRQ262" s="376"/>
      <c r="VRR262" s="376"/>
      <c r="VRS262" s="376"/>
      <c r="VRT262" s="376"/>
      <c r="VRU262" s="376"/>
      <c r="VRV262" s="376"/>
      <c r="VRW262" s="376"/>
      <c r="VRX262" s="376"/>
      <c r="VRY262" s="376"/>
      <c r="VRZ262" s="376"/>
      <c r="VSA262" s="376"/>
      <c r="VSB262" s="376"/>
      <c r="VSC262" s="376"/>
      <c r="VSD262" s="376"/>
      <c r="VSE262" s="376"/>
      <c r="VSF262" s="376"/>
      <c r="VSG262" s="376"/>
      <c r="VSH262" s="376"/>
      <c r="VSI262" s="376"/>
      <c r="VSJ262" s="376"/>
      <c r="VSK262" s="376"/>
      <c r="VSL262" s="376"/>
      <c r="VSM262" s="376"/>
      <c r="VSN262" s="376"/>
      <c r="VSO262" s="376"/>
      <c r="VSP262" s="376"/>
      <c r="VSQ262" s="376"/>
      <c r="VSR262" s="376"/>
      <c r="VSS262" s="376"/>
      <c r="VST262" s="376"/>
      <c r="VSU262" s="376"/>
      <c r="VSV262" s="376"/>
      <c r="VSW262" s="376"/>
      <c r="VSX262" s="376"/>
      <c r="VSY262" s="376"/>
      <c r="VSZ262" s="376"/>
      <c r="VTA262" s="376"/>
      <c r="VTB262" s="376"/>
      <c r="VTC262" s="376"/>
      <c r="VTD262" s="376"/>
      <c r="VTE262" s="376"/>
      <c r="VTF262" s="376"/>
      <c r="VTG262" s="376"/>
      <c r="VTH262" s="376"/>
      <c r="VTI262" s="376"/>
      <c r="VTJ262" s="376"/>
      <c r="VTK262" s="376"/>
      <c r="VTL262" s="376"/>
      <c r="VTM262" s="376"/>
      <c r="VTN262" s="376"/>
      <c r="VTO262" s="376"/>
      <c r="VTP262" s="376"/>
      <c r="VTQ262" s="376"/>
      <c r="VTR262" s="376"/>
      <c r="VTS262" s="376"/>
      <c r="VTT262" s="376"/>
      <c r="VTU262" s="376"/>
      <c r="VTV262" s="376"/>
      <c r="VTW262" s="376"/>
      <c r="VTX262" s="376"/>
      <c r="VTY262" s="376"/>
      <c r="VTZ262" s="376"/>
      <c r="VUA262" s="376"/>
      <c r="VUB262" s="376"/>
      <c r="VUC262" s="376"/>
      <c r="VUD262" s="376"/>
      <c r="VUE262" s="376"/>
      <c r="VUF262" s="376"/>
      <c r="VUG262" s="376"/>
      <c r="VUH262" s="376"/>
      <c r="VUI262" s="376"/>
      <c r="VUJ262" s="376"/>
      <c r="VUK262" s="376"/>
      <c r="VUL262" s="376"/>
      <c r="VUM262" s="376"/>
      <c r="VUN262" s="376"/>
      <c r="VUO262" s="376"/>
      <c r="VUP262" s="376"/>
      <c r="VUQ262" s="376"/>
      <c r="VUR262" s="376"/>
      <c r="VUS262" s="376"/>
      <c r="VUT262" s="376"/>
      <c r="VUU262" s="376"/>
      <c r="VUV262" s="376"/>
      <c r="VUW262" s="376"/>
      <c r="VUX262" s="376"/>
      <c r="VUY262" s="376"/>
      <c r="VUZ262" s="376"/>
      <c r="VVA262" s="376"/>
      <c r="VVB262" s="376"/>
      <c r="VVC262" s="376"/>
      <c r="VVD262" s="376"/>
      <c r="VVE262" s="376"/>
      <c r="VVF262" s="376"/>
      <c r="VVG262" s="376"/>
      <c r="VVH262" s="376"/>
      <c r="VVI262" s="376"/>
      <c r="VVJ262" s="376"/>
      <c r="VVK262" s="376"/>
      <c r="VVL262" s="376"/>
      <c r="VVM262" s="376"/>
      <c r="VVN262" s="376"/>
      <c r="VVO262" s="376"/>
      <c r="VVP262" s="376"/>
      <c r="VVQ262" s="376"/>
      <c r="VVR262" s="376"/>
      <c r="VVS262" s="376"/>
      <c r="VVT262" s="376"/>
      <c r="VVU262" s="376"/>
      <c r="VVV262" s="376"/>
      <c r="VVW262" s="376"/>
      <c r="VVX262" s="376"/>
      <c r="VVY262" s="376"/>
      <c r="VVZ262" s="376"/>
      <c r="VWA262" s="376"/>
      <c r="VWB262" s="376"/>
      <c r="VWC262" s="376"/>
      <c r="VWD262" s="376"/>
      <c r="VWE262" s="376"/>
      <c r="VWF262" s="376"/>
      <c r="VWG262" s="376"/>
      <c r="VWH262" s="376"/>
      <c r="VWI262" s="376"/>
      <c r="VWJ262" s="376"/>
      <c r="VWK262" s="376"/>
      <c r="VWL262" s="376"/>
      <c r="VWM262" s="376"/>
      <c r="VWN262" s="376"/>
      <c r="VWO262" s="376"/>
      <c r="VWP262" s="376"/>
      <c r="VWQ262" s="376"/>
      <c r="VWR262" s="376"/>
      <c r="VWS262" s="376"/>
      <c r="VWT262" s="376"/>
      <c r="VWU262" s="376"/>
      <c r="VWV262" s="376"/>
      <c r="VWW262" s="376"/>
      <c r="VWX262" s="376"/>
      <c r="VWY262" s="376"/>
      <c r="VWZ262" s="376"/>
      <c r="VXA262" s="376"/>
      <c r="VXB262" s="376"/>
      <c r="VXC262" s="376"/>
      <c r="VXD262" s="376"/>
      <c r="VXE262" s="376"/>
      <c r="VXF262" s="376"/>
      <c r="VXG262" s="376"/>
      <c r="VXH262" s="376"/>
      <c r="VXI262" s="376"/>
      <c r="VXJ262" s="376"/>
      <c r="VXK262" s="376"/>
      <c r="VXL262" s="376"/>
      <c r="VXM262" s="376"/>
      <c r="VXN262" s="376"/>
      <c r="VXO262" s="376"/>
      <c r="VXP262" s="376"/>
      <c r="VXQ262" s="376"/>
      <c r="VXR262" s="376"/>
      <c r="VXS262" s="376"/>
      <c r="VXT262" s="376"/>
      <c r="VXU262" s="376"/>
      <c r="VXV262" s="376"/>
      <c r="VXW262" s="376"/>
      <c r="VXX262" s="376"/>
      <c r="VXY262" s="376"/>
      <c r="VXZ262" s="376"/>
      <c r="VYA262" s="376"/>
      <c r="VYB262" s="376"/>
      <c r="VYC262" s="376"/>
      <c r="VYD262" s="376"/>
      <c r="VYE262" s="376"/>
      <c r="VYF262" s="376"/>
      <c r="VYG262" s="376"/>
      <c r="VYH262" s="376"/>
      <c r="VYI262" s="376"/>
      <c r="VYJ262" s="376"/>
      <c r="VYK262" s="376"/>
      <c r="VYL262" s="376"/>
      <c r="VYM262" s="376"/>
      <c r="VYN262" s="376"/>
      <c r="VYO262" s="376"/>
      <c r="VYP262" s="376"/>
      <c r="VYQ262" s="376"/>
      <c r="VYR262" s="376"/>
      <c r="VYS262" s="376"/>
      <c r="VYT262" s="376"/>
      <c r="VYU262" s="376"/>
      <c r="VYV262" s="376"/>
      <c r="VYW262" s="376"/>
      <c r="VYX262" s="376"/>
      <c r="VYY262" s="376"/>
      <c r="VYZ262" s="376"/>
      <c r="VZA262" s="376"/>
      <c r="VZB262" s="376"/>
      <c r="VZC262" s="376"/>
      <c r="VZD262" s="376"/>
      <c r="VZE262" s="376"/>
      <c r="VZF262" s="376"/>
      <c r="VZG262" s="376"/>
      <c r="VZH262" s="376"/>
      <c r="VZI262" s="376"/>
      <c r="VZJ262" s="376"/>
      <c r="VZK262" s="376"/>
      <c r="VZL262" s="376"/>
      <c r="VZM262" s="376"/>
      <c r="VZN262" s="376"/>
      <c r="VZO262" s="376"/>
      <c r="VZP262" s="376"/>
      <c r="VZQ262" s="376"/>
      <c r="VZR262" s="376"/>
      <c r="VZS262" s="376"/>
      <c r="VZT262" s="376"/>
      <c r="VZU262" s="376"/>
      <c r="VZV262" s="376"/>
      <c r="VZW262" s="376"/>
      <c r="VZX262" s="376"/>
      <c r="VZY262" s="376"/>
      <c r="VZZ262" s="376"/>
      <c r="WAA262" s="376"/>
      <c r="WAB262" s="376"/>
      <c r="WAC262" s="376"/>
      <c r="WAD262" s="376"/>
      <c r="WAE262" s="376"/>
      <c r="WAF262" s="376"/>
      <c r="WAG262" s="376"/>
      <c r="WAH262" s="376"/>
      <c r="WAI262" s="376"/>
      <c r="WAJ262" s="376"/>
      <c r="WAK262" s="376"/>
      <c r="WAL262" s="376"/>
      <c r="WAM262" s="376"/>
      <c r="WAN262" s="376"/>
      <c r="WAO262" s="376"/>
      <c r="WAP262" s="376"/>
      <c r="WAQ262" s="376"/>
      <c r="WAR262" s="376"/>
      <c r="WAS262" s="376"/>
      <c r="WAT262" s="376"/>
      <c r="WAU262" s="376"/>
      <c r="WAV262" s="376"/>
      <c r="WAW262" s="376"/>
      <c r="WAX262" s="376"/>
      <c r="WAY262" s="376"/>
      <c r="WAZ262" s="376"/>
      <c r="WBA262" s="376"/>
      <c r="WBB262" s="376"/>
      <c r="WBC262" s="376"/>
      <c r="WBD262" s="376"/>
      <c r="WBE262" s="376"/>
      <c r="WBF262" s="376"/>
      <c r="WBG262" s="376"/>
      <c r="WBH262" s="376"/>
      <c r="WBI262" s="376"/>
      <c r="WBJ262" s="376"/>
      <c r="WBK262" s="376"/>
      <c r="WBL262" s="376"/>
      <c r="WBM262" s="376"/>
      <c r="WBN262" s="376"/>
      <c r="WBO262" s="376"/>
      <c r="WBP262" s="376"/>
      <c r="WBQ262" s="376"/>
      <c r="WBR262" s="376"/>
      <c r="WBS262" s="376"/>
      <c r="WBT262" s="376"/>
      <c r="WBU262" s="376"/>
      <c r="WBV262" s="376"/>
      <c r="WBW262" s="376"/>
      <c r="WBX262" s="376"/>
      <c r="WBY262" s="376"/>
      <c r="WBZ262" s="376"/>
      <c r="WCA262" s="376"/>
      <c r="WCB262" s="376"/>
      <c r="WCC262" s="376"/>
      <c r="WCD262" s="376"/>
      <c r="WCE262" s="376"/>
      <c r="WCF262" s="376"/>
      <c r="WCG262" s="376"/>
      <c r="WCH262" s="376"/>
      <c r="WCI262" s="376"/>
      <c r="WCJ262" s="376"/>
      <c r="WCK262" s="376"/>
      <c r="WCL262" s="376"/>
      <c r="WCM262" s="376"/>
      <c r="WCN262" s="376"/>
      <c r="WCO262" s="376"/>
      <c r="WCP262" s="376"/>
      <c r="WCQ262" s="376"/>
      <c r="WCR262" s="376"/>
      <c r="WCS262" s="376"/>
      <c r="WCT262" s="376"/>
      <c r="WCU262" s="376"/>
      <c r="WCV262" s="376"/>
      <c r="WCW262" s="376"/>
      <c r="WCX262" s="376"/>
      <c r="WCY262" s="376"/>
      <c r="WCZ262" s="376"/>
      <c r="WDA262" s="376"/>
      <c r="WDB262" s="376"/>
      <c r="WDC262" s="376"/>
      <c r="WDD262" s="376"/>
      <c r="WDE262" s="376"/>
      <c r="WDF262" s="376"/>
      <c r="WDG262" s="376"/>
      <c r="WDH262" s="376"/>
      <c r="WDI262" s="376"/>
      <c r="WDJ262" s="376"/>
      <c r="WDK262" s="376"/>
      <c r="WDL262" s="376"/>
      <c r="WDM262" s="376"/>
      <c r="WDN262" s="376"/>
      <c r="WDO262" s="376"/>
      <c r="WDP262" s="376"/>
      <c r="WDQ262" s="376"/>
      <c r="WDR262" s="376"/>
      <c r="WDS262" s="376"/>
      <c r="WDT262" s="376"/>
      <c r="WDU262" s="376"/>
      <c r="WDV262" s="376"/>
      <c r="WDW262" s="376"/>
      <c r="WDX262" s="376"/>
      <c r="WDY262" s="376"/>
      <c r="WDZ262" s="376"/>
      <c r="WEA262" s="376"/>
      <c r="WEB262" s="376"/>
      <c r="WEC262" s="376"/>
      <c r="WED262" s="376"/>
      <c r="WEE262" s="376"/>
      <c r="WEF262" s="376"/>
      <c r="WEG262" s="376"/>
      <c r="WEH262" s="376"/>
      <c r="WEI262" s="376"/>
      <c r="WEJ262" s="376"/>
      <c r="WEK262" s="376"/>
      <c r="WEL262" s="376"/>
      <c r="WEM262" s="376"/>
      <c r="WEN262" s="376"/>
      <c r="WEO262" s="376"/>
      <c r="WEP262" s="376"/>
      <c r="WEQ262" s="376"/>
      <c r="WER262" s="376"/>
      <c r="WES262" s="376"/>
      <c r="WET262" s="376"/>
      <c r="WEU262" s="376"/>
      <c r="WEV262" s="376"/>
      <c r="WEW262" s="376"/>
      <c r="WEX262" s="376"/>
      <c r="WEY262" s="376"/>
      <c r="WEZ262" s="376"/>
      <c r="WFA262" s="376"/>
      <c r="WFB262" s="376"/>
      <c r="WFC262" s="376"/>
      <c r="WFD262" s="376"/>
      <c r="WFE262" s="376"/>
      <c r="WFF262" s="376"/>
      <c r="WFG262" s="376"/>
      <c r="WFH262" s="376"/>
      <c r="WFI262" s="376"/>
      <c r="WFJ262" s="376"/>
      <c r="WFK262" s="376"/>
      <c r="WFL262" s="376"/>
      <c r="WFM262" s="376"/>
      <c r="WFN262" s="376"/>
      <c r="WFO262" s="376"/>
      <c r="WFP262" s="376"/>
      <c r="WFQ262" s="376"/>
      <c r="WFR262" s="376"/>
      <c r="WFS262" s="376"/>
      <c r="WFT262" s="376"/>
      <c r="WFU262" s="376"/>
      <c r="WFV262" s="376"/>
      <c r="WFW262" s="376"/>
      <c r="WFX262" s="376"/>
      <c r="WFY262" s="376"/>
      <c r="WFZ262" s="376"/>
      <c r="WGA262" s="376"/>
      <c r="WGB262" s="376"/>
      <c r="WGC262" s="376"/>
      <c r="WGD262" s="376"/>
      <c r="WGE262" s="376"/>
      <c r="WGF262" s="376"/>
      <c r="WGG262" s="376"/>
      <c r="WGH262" s="376"/>
      <c r="WGI262" s="376"/>
      <c r="WGJ262" s="376"/>
      <c r="WGK262" s="376"/>
      <c r="WGL262" s="376"/>
      <c r="WGM262" s="376"/>
      <c r="WGN262" s="376"/>
      <c r="WGO262" s="376"/>
      <c r="WGP262" s="376"/>
      <c r="WGQ262" s="376"/>
      <c r="WGR262" s="376"/>
      <c r="WGS262" s="376"/>
      <c r="WGT262" s="376"/>
      <c r="WGU262" s="376"/>
      <c r="WGV262" s="376"/>
      <c r="WGW262" s="376"/>
      <c r="WGX262" s="376"/>
      <c r="WGY262" s="376"/>
      <c r="WGZ262" s="376"/>
      <c r="WHA262" s="376"/>
      <c r="WHB262" s="376"/>
      <c r="WHC262" s="376"/>
      <c r="WHD262" s="376"/>
      <c r="WHE262" s="376"/>
      <c r="WHF262" s="376"/>
      <c r="WHG262" s="376"/>
      <c r="WHH262" s="376"/>
      <c r="WHI262" s="376"/>
      <c r="WHJ262" s="376"/>
      <c r="WHK262" s="376"/>
      <c r="WHL262" s="376"/>
      <c r="WHM262" s="376"/>
      <c r="WHN262" s="376"/>
      <c r="WHO262" s="376"/>
      <c r="WHP262" s="376"/>
      <c r="WHQ262" s="376"/>
      <c r="WHR262" s="376"/>
      <c r="WHS262" s="376"/>
      <c r="WHT262" s="376"/>
      <c r="WHU262" s="376"/>
      <c r="WHV262" s="376"/>
      <c r="WHW262" s="376"/>
      <c r="WHX262" s="376"/>
      <c r="WHY262" s="376"/>
      <c r="WHZ262" s="376"/>
      <c r="WIA262" s="376"/>
      <c r="WIB262" s="376"/>
      <c r="WIC262" s="376"/>
      <c r="WID262" s="376"/>
      <c r="WIE262" s="376"/>
      <c r="WIF262" s="376"/>
      <c r="WIG262" s="376"/>
      <c r="WIH262" s="376"/>
      <c r="WII262" s="376"/>
      <c r="WIJ262" s="376"/>
      <c r="WIK262" s="376"/>
      <c r="WIL262" s="376"/>
      <c r="WIM262" s="376"/>
      <c r="WIN262" s="376"/>
      <c r="WIO262" s="376"/>
      <c r="WIP262" s="376"/>
      <c r="WIQ262" s="376"/>
      <c r="WIR262" s="376"/>
      <c r="WIS262" s="376"/>
      <c r="WIT262" s="376"/>
      <c r="WIU262" s="376"/>
      <c r="WIV262" s="376"/>
      <c r="WIW262" s="376"/>
      <c r="WIX262" s="376"/>
      <c r="WIY262" s="376"/>
      <c r="WIZ262" s="376"/>
      <c r="WJA262" s="376"/>
      <c r="WJB262" s="376"/>
      <c r="WJC262" s="376"/>
      <c r="WJD262" s="376"/>
      <c r="WJE262" s="376"/>
      <c r="WJF262" s="376"/>
      <c r="WJG262" s="376"/>
      <c r="WJH262" s="376"/>
      <c r="WJI262" s="376"/>
      <c r="WJJ262" s="376"/>
      <c r="WJK262" s="376"/>
      <c r="WJL262" s="376"/>
      <c r="WJM262" s="376"/>
      <c r="WJN262" s="376"/>
      <c r="WJO262" s="376"/>
      <c r="WJP262" s="376"/>
      <c r="WJQ262" s="376"/>
      <c r="WJR262" s="376"/>
      <c r="WJS262" s="376"/>
      <c r="WJT262" s="376"/>
      <c r="WJU262" s="376"/>
      <c r="WJV262" s="376"/>
      <c r="WJW262" s="376"/>
      <c r="WJX262" s="376"/>
      <c r="WJY262" s="376"/>
      <c r="WJZ262" s="376"/>
      <c r="WKA262" s="376"/>
      <c r="WKB262" s="376"/>
      <c r="WKC262" s="376"/>
      <c r="WKD262" s="376"/>
      <c r="WKE262" s="376"/>
      <c r="WKF262" s="376"/>
      <c r="WKG262" s="376"/>
      <c r="WKH262" s="376"/>
      <c r="WKI262" s="376"/>
      <c r="WKJ262" s="376"/>
      <c r="WKK262" s="376"/>
      <c r="WKL262" s="376"/>
      <c r="WKM262" s="376"/>
      <c r="WKN262" s="376"/>
      <c r="WKO262" s="376"/>
      <c r="WKP262" s="376"/>
      <c r="WKQ262" s="376"/>
      <c r="WKR262" s="376"/>
      <c r="WKS262" s="376"/>
      <c r="WKT262" s="376"/>
      <c r="WKU262" s="376"/>
      <c r="WKV262" s="376"/>
      <c r="WKW262" s="376"/>
      <c r="WKX262" s="376"/>
      <c r="WKY262" s="376"/>
      <c r="WKZ262" s="376"/>
      <c r="WLA262" s="376"/>
      <c r="WLB262" s="376"/>
      <c r="WLC262" s="376"/>
      <c r="WLD262" s="376"/>
      <c r="WLE262" s="376"/>
      <c r="WLF262" s="376"/>
      <c r="WLG262" s="376"/>
      <c r="WLH262" s="376"/>
      <c r="WLI262" s="376"/>
      <c r="WLJ262" s="376"/>
      <c r="WLK262" s="376"/>
      <c r="WLL262" s="376"/>
      <c r="WLM262" s="376"/>
      <c r="WLN262" s="376"/>
      <c r="WLO262" s="376"/>
      <c r="WLP262" s="376"/>
      <c r="WLQ262" s="376"/>
      <c r="WLR262" s="376"/>
      <c r="WLS262" s="376"/>
      <c r="WLT262" s="376"/>
      <c r="WLU262" s="376"/>
      <c r="WLV262" s="376"/>
      <c r="WLW262" s="376"/>
      <c r="WLX262" s="376"/>
      <c r="WLY262" s="376"/>
      <c r="WLZ262" s="376"/>
      <c r="WMA262" s="376"/>
      <c r="WMB262" s="376"/>
      <c r="WMC262" s="376"/>
      <c r="WMD262" s="376"/>
      <c r="WME262" s="376"/>
      <c r="WMF262" s="376"/>
      <c r="WMG262" s="376"/>
      <c r="WMH262" s="376"/>
      <c r="WMI262" s="376"/>
      <c r="WMJ262" s="376"/>
      <c r="WMK262" s="376"/>
      <c r="WML262" s="376"/>
      <c r="WMM262" s="376"/>
      <c r="WMN262" s="376"/>
      <c r="WMO262" s="376"/>
      <c r="WMP262" s="376"/>
      <c r="WMQ262" s="376"/>
      <c r="WMR262" s="376"/>
      <c r="WMS262" s="376"/>
      <c r="WMT262" s="376"/>
      <c r="WMU262" s="376"/>
      <c r="WMV262" s="376"/>
      <c r="WMW262" s="376"/>
      <c r="WMX262" s="376"/>
      <c r="WMY262" s="376"/>
      <c r="WMZ262" s="376"/>
      <c r="WNA262" s="376"/>
      <c r="WNB262" s="376"/>
      <c r="WNC262" s="376"/>
      <c r="WND262" s="376"/>
      <c r="WNE262" s="376"/>
      <c r="WNF262" s="376"/>
      <c r="WNG262" s="376"/>
      <c r="WNH262" s="376"/>
      <c r="WNI262" s="376"/>
      <c r="WNJ262" s="376"/>
      <c r="WNK262" s="376"/>
      <c r="WNL262" s="376"/>
      <c r="WNM262" s="376"/>
      <c r="WNN262" s="376"/>
      <c r="WNO262" s="376"/>
      <c r="WNP262" s="376"/>
      <c r="WNQ262" s="376"/>
      <c r="WNR262" s="376"/>
      <c r="WNS262" s="376"/>
      <c r="WNT262" s="376"/>
      <c r="WNU262" s="376"/>
      <c r="WNV262" s="376"/>
      <c r="WNW262" s="376"/>
      <c r="WNX262" s="376"/>
      <c r="WNY262" s="376"/>
      <c r="WNZ262" s="376"/>
      <c r="WOA262" s="376"/>
      <c r="WOB262" s="376"/>
      <c r="WOC262" s="376"/>
      <c r="WOD262" s="376"/>
      <c r="WOE262" s="376"/>
      <c r="WOF262" s="376"/>
      <c r="WOG262" s="376"/>
      <c r="WOH262" s="376"/>
      <c r="WOI262" s="376"/>
      <c r="WOJ262" s="376"/>
      <c r="WOK262" s="376"/>
      <c r="WOL262" s="376"/>
      <c r="WOM262" s="376"/>
      <c r="WON262" s="376"/>
      <c r="WOO262" s="376"/>
      <c r="WOP262" s="376"/>
      <c r="WOQ262" s="376"/>
      <c r="WOR262" s="376"/>
      <c r="WOS262" s="376"/>
      <c r="WOT262" s="376"/>
      <c r="WOU262" s="376"/>
      <c r="WOV262" s="376"/>
      <c r="WOW262" s="376"/>
      <c r="WOX262" s="376"/>
      <c r="WOY262" s="376"/>
      <c r="WOZ262" s="376"/>
      <c r="WPA262" s="376"/>
      <c r="WPB262" s="376"/>
      <c r="WPC262" s="376"/>
      <c r="WPD262" s="376"/>
      <c r="WPE262" s="376"/>
      <c r="WPF262" s="376"/>
      <c r="WPG262" s="376"/>
      <c r="WPH262" s="376"/>
      <c r="WPI262" s="376"/>
      <c r="WPJ262" s="376"/>
      <c r="WPK262" s="376"/>
      <c r="WPL262" s="376"/>
      <c r="WPM262" s="376"/>
      <c r="WPN262" s="376"/>
      <c r="WPO262" s="376"/>
      <c r="WPP262" s="376"/>
      <c r="WPQ262" s="376"/>
      <c r="WPR262" s="376"/>
      <c r="WPS262" s="376"/>
      <c r="WPT262" s="376"/>
      <c r="WPU262" s="376"/>
      <c r="WPV262" s="376"/>
      <c r="WPW262" s="376"/>
      <c r="WPX262" s="376"/>
      <c r="WPY262" s="376"/>
      <c r="WPZ262" s="376"/>
      <c r="WQA262" s="376"/>
      <c r="WQB262" s="376"/>
      <c r="WQC262" s="376"/>
      <c r="WQD262" s="376"/>
      <c r="WQE262" s="376"/>
      <c r="WQF262" s="376"/>
      <c r="WQG262" s="376"/>
      <c r="WQH262" s="376"/>
      <c r="WQI262" s="376"/>
      <c r="WQJ262" s="376"/>
      <c r="WQK262" s="376"/>
      <c r="WQL262" s="376"/>
      <c r="WQM262" s="376"/>
      <c r="WQN262" s="376"/>
      <c r="WQO262" s="376"/>
      <c r="WQP262" s="376"/>
      <c r="WQQ262" s="376"/>
      <c r="WQR262" s="376"/>
      <c r="WQS262" s="376"/>
      <c r="WQT262" s="376"/>
      <c r="WQU262" s="376"/>
      <c r="WQV262" s="376"/>
      <c r="WQW262" s="376"/>
      <c r="WQX262" s="376"/>
      <c r="WQY262" s="376"/>
      <c r="WQZ262" s="376"/>
      <c r="WRA262" s="376"/>
      <c r="WRB262" s="376"/>
      <c r="WRC262" s="376"/>
      <c r="WRD262" s="376"/>
      <c r="WRE262" s="376"/>
      <c r="WRF262" s="376"/>
      <c r="WRG262" s="376"/>
      <c r="WRH262" s="376"/>
      <c r="WRI262" s="376"/>
      <c r="WRJ262" s="376"/>
      <c r="WRK262" s="376"/>
      <c r="WRL262" s="376"/>
      <c r="WRM262" s="376"/>
      <c r="WRN262" s="376"/>
      <c r="WRO262" s="376"/>
      <c r="WRP262" s="376"/>
      <c r="WRQ262" s="376"/>
      <c r="WRR262" s="376"/>
      <c r="WRS262" s="376"/>
      <c r="WRT262" s="376"/>
      <c r="WRU262" s="376"/>
      <c r="WRV262" s="376"/>
      <c r="WRW262" s="376"/>
      <c r="WRX262" s="376"/>
      <c r="WRY262" s="376"/>
      <c r="WRZ262" s="376"/>
      <c r="WSA262" s="376"/>
      <c r="WSB262" s="376"/>
      <c r="WSC262" s="376"/>
      <c r="WSD262" s="376"/>
      <c r="WSE262" s="376"/>
      <c r="WSF262" s="376"/>
      <c r="WSG262" s="376"/>
      <c r="WSH262" s="376"/>
      <c r="WSI262" s="376"/>
      <c r="WSJ262" s="376"/>
      <c r="WSK262" s="376"/>
      <c r="WSL262" s="376"/>
      <c r="WSM262" s="376"/>
      <c r="WSN262" s="376"/>
      <c r="WSO262" s="376"/>
      <c r="WSP262" s="376"/>
      <c r="WSQ262" s="376"/>
      <c r="WSR262" s="376"/>
      <c r="WSS262" s="376"/>
      <c r="WST262" s="376"/>
      <c r="WSU262" s="376"/>
      <c r="WSV262" s="376"/>
      <c r="WSW262" s="376"/>
      <c r="WSX262" s="376"/>
      <c r="WSY262" s="376"/>
      <c r="WSZ262" s="376"/>
      <c r="WTA262" s="376"/>
      <c r="WTB262" s="376"/>
      <c r="WTC262" s="376"/>
      <c r="WTD262" s="376"/>
      <c r="WTE262" s="376"/>
      <c r="WTF262" s="376"/>
      <c r="WTG262" s="376"/>
      <c r="WTH262" s="376"/>
      <c r="WTI262" s="376"/>
      <c r="WTJ262" s="376"/>
      <c r="WTK262" s="376"/>
      <c r="WTL262" s="376"/>
      <c r="WTM262" s="376"/>
      <c r="WTN262" s="376"/>
      <c r="WTO262" s="376"/>
      <c r="WTP262" s="376"/>
      <c r="WTQ262" s="376"/>
      <c r="WTR262" s="376"/>
      <c r="WTS262" s="376"/>
      <c r="WTT262" s="376"/>
      <c r="WTU262" s="376"/>
      <c r="WTV262" s="376"/>
      <c r="WTW262" s="376"/>
      <c r="WTX262" s="376"/>
      <c r="WTY262" s="376"/>
      <c r="WTZ262" s="376"/>
      <c r="WUA262" s="376"/>
      <c r="WUB262" s="376"/>
      <c r="WUC262" s="376"/>
      <c r="WUD262" s="376"/>
      <c r="WUE262" s="376"/>
      <c r="WUF262" s="376"/>
      <c r="WUG262" s="376"/>
      <c r="WUH262" s="376"/>
      <c r="WUI262" s="376"/>
      <c r="WUJ262" s="376"/>
      <c r="WUK262" s="376"/>
      <c r="WUL262" s="376"/>
      <c r="WUM262" s="376"/>
      <c r="WUN262" s="376"/>
      <c r="WUO262" s="376"/>
      <c r="WUP262" s="376"/>
      <c r="WUQ262" s="376"/>
      <c r="WUR262" s="376"/>
      <c r="WUS262" s="376"/>
      <c r="WUT262" s="376"/>
      <c r="WUU262" s="376"/>
      <c r="WUV262" s="376"/>
      <c r="WUW262" s="376"/>
      <c r="WUX262" s="376"/>
      <c r="WUY262" s="376"/>
      <c r="WUZ262" s="376"/>
      <c r="WVA262" s="376"/>
      <c r="WVB262" s="376"/>
      <c r="WVC262" s="376"/>
      <c r="WVD262" s="376"/>
      <c r="WVE262" s="376"/>
      <c r="WVF262" s="376"/>
      <c r="WVG262" s="376"/>
      <c r="WVH262" s="376"/>
      <c r="WVI262" s="376"/>
      <c r="WVJ262" s="376"/>
      <c r="WVK262" s="376"/>
      <c r="WVL262" s="376"/>
      <c r="WVM262" s="376"/>
      <c r="WVN262" s="376"/>
      <c r="WVO262" s="376"/>
      <c r="WVP262" s="376"/>
      <c r="WVQ262" s="376"/>
      <c r="WVR262" s="376"/>
      <c r="WVS262" s="376"/>
      <c r="WVT262" s="376"/>
      <c r="WVU262" s="376"/>
      <c r="WVV262" s="376"/>
      <c r="WVW262" s="376"/>
      <c r="WVX262" s="376"/>
      <c r="WVY262" s="376"/>
      <c r="WVZ262" s="376"/>
      <c r="WWA262" s="376"/>
      <c r="WWB262" s="376"/>
      <c r="WWC262" s="376"/>
      <c r="WWD262" s="376"/>
      <c r="WWE262" s="376"/>
      <c r="WWF262" s="376"/>
      <c r="WWG262" s="376"/>
      <c r="WWH262" s="376"/>
      <c r="WWI262" s="376"/>
      <c r="WWJ262" s="376"/>
      <c r="WWK262" s="376"/>
      <c r="WWL262" s="376"/>
      <c r="WWM262" s="376"/>
      <c r="WWN262" s="376"/>
      <c r="WWO262" s="376"/>
      <c r="WWP262" s="376"/>
      <c r="WWQ262" s="376"/>
      <c r="WWR262" s="376"/>
      <c r="WWS262" s="376"/>
      <c r="WWT262" s="376"/>
      <c r="WWU262" s="376"/>
      <c r="WWV262" s="376"/>
      <c r="WWW262" s="376"/>
      <c r="WWX262" s="376"/>
      <c r="WWY262" s="376"/>
      <c r="WWZ262" s="376"/>
      <c r="WXA262" s="376"/>
      <c r="WXB262" s="376"/>
      <c r="WXC262" s="376"/>
      <c r="WXD262" s="376"/>
      <c r="WXE262" s="376"/>
      <c r="WXF262" s="376"/>
      <c r="WXG262" s="376"/>
      <c r="WXH262" s="376"/>
      <c r="WXI262" s="376"/>
      <c r="WXJ262" s="376"/>
      <c r="WXK262" s="376"/>
      <c r="WXL262" s="376"/>
      <c r="WXM262" s="376"/>
      <c r="WXN262" s="376"/>
      <c r="WXO262" s="376"/>
      <c r="WXP262" s="376"/>
      <c r="WXQ262" s="376"/>
      <c r="WXR262" s="376"/>
      <c r="WXS262" s="376"/>
      <c r="WXT262" s="376"/>
      <c r="WXU262" s="376"/>
      <c r="WXV262" s="376"/>
      <c r="WXW262" s="376"/>
      <c r="WXX262" s="376"/>
      <c r="WXY262" s="376"/>
      <c r="WXZ262" s="376"/>
      <c r="WYA262" s="376"/>
      <c r="WYB262" s="376"/>
      <c r="WYC262" s="376"/>
      <c r="WYD262" s="376"/>
      <c r="WYE262" s="376"/>
      <c r="WYF262" s="376"/>
      <c r="WYG262" s="376"/>
      <c r="WYH262" s="376"/>
      <c r="WYI262" s="376"/>
      <c r="WYJ262" s="376"/>
      <c r="WYK262" s="376"/>
      <c r="WYL262" s="376"/>
      <c r="WYM262" s="376"/>
      <c r="WYN262" s="376"/>
      <c r="WYO262" s="376"/>
      <c r="WYP262" s="376"/>
      <c r="WYQ262" s="376"/>
      <c r="WYR262" s="376"/>
      <c r="WYS262" s="376"/>
      <c r="WYT262" s="376"/>
      <c r="WYU262" s="376"/>
      <c r="WYV262" s="376"/>
      <c r="WYW262" s="376"/>
      <c r="WYX262" s="376"/>
      <c r="WYY262" s="376"/>
      <c r="WYZ262" s="376"/>
      <c r="WZA262" s="376"/>
      <c r="WZB262" s="376"/>
      <c r="WZC262" s="376"/>
      <c r="WZD262" s="376"/>
      <c r="WZE262" s="376"/>
      <c r="WZF262" s="376"/>
      <c r="WZG262" s="376"/>
      <c r="WZH262" s="376"/>
      <c r="WZI262" s="376"/>
      <c r="WZJ262" s="376"/>
      <c r="WZK262" s="376"/>
      <c r="WZL262" s="376"/>
      <c r="WZM262" s="376"/>
      <c r="WZN262" s="376"/>
      <c r="WZO262" s="376"/>
      <c r="WZP262" s="376"/>
      <c r="WZQ262" s="376"/>
      <c r="WZR262" s="376"/>
      <c r="WZS262" s="376"/>
      <c r="WZT262" s="376"/>
      <c r="WZU262" s="376"/>
      <c r="WZV262" s="376"/>
      <c r="WZW262" s="376"/>
      <c r="WZX262" s="376"/>
      <c r="WZY262" s="376"/>
      <c r="WZZ262" s="376"/>
      <c r="XAA262" s="376"/>
      <c r="XAB262" s="376"/>
      <c r="XAC262" s="376"/>
      <c r="XAD262" s="376"/>
      <c r="XAE262" s="376"/>
      <c r="XAF262" s="376"/>
      <c r="XAG262" s="376"/>
      <c r="XAH262" s="376"/>
      <c r="XAI262" s="376"/>
      <c r="XAJ262" s="376"/>
      <c r="XAK262" s="376"/>
      <c r="XAL262" s="376"/>
      <c r="XAM262" s="376"/>
      <c r="XAN262" s="376"/>
      <c r="XAO262" s="376"/>
      <c r="XAP262" s="376"/>
      <c r="XAQ262" s="376"/>
      <c r="XAR262" s="376"/>
      <c r="XAS262" s="376"/>
      <c r="XAT262" s="376"/>
      <c r="XAU262" s="376"/>
      <c r="XAV262" s="376"/>
      <c r="XAW262" s="376"/>
      <c r="XAX262" s="376"/>
      <c r="XAY262" s="376"/>
      <c r="XAZ262" s="376"/>
      <c r="XBA262" s="376"/>
      <c r="XBB262" s="376"/>
      <c r="XBC262" s="376"/>
      <c r="XBD262" s="376"/>
      <c r="XBE262" s="376"/>
      <c r="XBF262" s="376"/>
      <c r="XBG262" s="376"/>
      <c r="XBH262" s="376"/>
      <c r="XBI262" s="376"/>
      <c r="XBJ262" s="376"/>
      <c r="XBK262" s="376"/>
      <c r="XBL262" s="376"/>
      <c r="XBM262" s="376"/>
      <c r="XBN262" s="376"/>
      <c r="XBO262" s="376"/>
      <c r="XBP262" s="376"/>
      <c r="XBQ262" s="376"/>
      <c r="XBR262" s="376"/>
      <c r="XBS262" s="376"/>
      <c r="XBT262" s="376"/>
      <c r="XBU262" s="376"/>
      <c r="XBV262" s="376"/>
      <c r="XBW262" s="376"/>
      <c r="XBX262" s="376"/>
      <c r="XBY262" s="376"/>
      <c r="XBZ262" s="376"/>
      <c r="XCA262" s="376"/>
      <c r="XCB262" s="376"/>
      <c r="XCC262" s="376"/>
      <c r="XCD262" s="376"/>
      <c r="XCE262" s="376"/>
      <c r="XCF262" s="376"/>
      <c r="XCG262" s="376"/>
      <c r="XCH262" s="376"/>
      <c r="XCI262" s="376"/>
      <c r="XCJ262" s="376"/>
      <c r="XCK262" s="376"/>
      <c r="XCL262" s="376"/>
      <c r="XCM262" s="376"/>
      <c r="XCN262" s="376"/>
      <c r="XCO262" s="376"/>
      <c r="XCP262" s="376"/>
      <c r="XCQ262" s="376"/>
      <c r="XCR262" s="376"/>
      <c r="XCS262" s="376"/>
      <c r="XCT262" s="376"/>
      <c r="XCU262" s="376"/>
      <c r="XCV262" s="376"/>
      <c r="XCW262" s="376"/>
      <c r="XCX262" s="376"/>
      <c r="XCY262" s="376"/>
      <c r="XCZ262" s="376"/>
      <c r="XDA262" s="376"/>
      <c r="XDB262" s="376"/>
      <c r="XDC262" s="376"/>
      <c r="XDD262" s="376"/>
      <c r="XDE262" s="376"/>
      <c r="XDF262" s="376"/>
      <c r="XDG262" s="376"/>
      <c r="XDH262" s="376"/>
      <c r="XDI262" s="376"/>
      <c r="XDJ262" s="376"/>
      <c r="XDK262" s="376"/>
      <c r="XDL262" s="376"/>
      <c r="XDM262" s="376"/>
      <c r="XDN262" s="376"/>
      <c r="XDO262" s="376"/>
      <c r="XDP262" s="376"/>
      <c r="XDQ262" s="376"/>
      <c r="XDR262" s="376"/>
      <c r="XDS262" s="376"/>
      <c r="XDT262" s="376"/>
      <c r="XDU262" s="376"/>
      <c r="XDV262" s="376"/>
      <c r="XDW262" s="376"/>
      <c r="XDX262" s="376"/>
      <c r="XDY262" s="376"/>
      <c r="XDZ262" s="376"/>
      <c r="XEA262" s="376"/>
      <c r="XEB262" s="376"/>
      <c r="XEC262" s="376"/>
      <c r="XED262" s="376"/>
      <c r="XEE262" s="376"/>
      <c r="XEF262" s="376"/>
      <c r="XEG262" s="376"/>
      <c r="XEH262" s="376"/>
      <c r="XEI262" s="376"/>
      <c r="XEJ262" s="376"/>
      <c r="XEK262" s="376"/>
      <c r="XEL262" s="376"/>
      <c r="XEM262" s="376"/>
      <c r="XEN262" s="376"/>
      <c r="XEO262" s="376"/>
      <c r="XEP262" s="376"/>
      <c r="XEQ262" s="376"/>
      <c r="XER262" s="376"/>
      <c r="XES262" s="376"/>
      <c r="XET262" s="376"/>
      <c r="XEU262" s="376"/>
      <c r="XEV262" s="376"/>
      <c r="XEW262" s="376"/>
      <c r="XEX262" s="376"/>
      <c r="XEY262" s="376"/>
      <c r="XEZ262" s="376"/>
      <c r="XFA262" s="376"/>
      <c r="XFB262" s="376"/>
      <c r="XFC262" s="376"/>
      <c r="XFD262" s="376"/>
    </row>
    <row r="263" spans="1:16384" s="24" customFormat="1" ht="15">
      <c r="A263" s="216" t="s">
        <v>389</v>
      </c>
      <c r="B263" s="28"/>
      <c r="C263" s="205" t="s">
        <v>44</v>
      </c>
      <c r="D263" s="239">
        <v>0.58333333333333337</v>
      </c>
      <c r="E263" s="207" t="s">
        <v>595</v>
      </c>
      <c r="F263" s="76">
        <f t="shared" si="11"/>
        <v>0</v>
      </c>
      <c r="I263" s="64"/>
      <c r="K263" s="87"/>
      <c r="AG263" s="21"/>
      <c r="AH263" s="21"/>
      <c r="AI263" s="21"/>
      <c r="AJ263" s="21"/>
      <c r="AK263" s="21"/>
    </row>
    <row r="264" spans="1:16384" s="24" customFormat="1" ht="15">
      <c r="A264" s="210" t="s">
        <v>390</v>
      </c>
      <c r="B264" s="28"/>
      <c r="C264" s="205" t="s">
        <v>44</v>
      </c>
      <c r="D264" s="239">
        <v>0.58333333333333337</v>
      </c>
      <c r="E264" s="207" t="s">
        <v>596</v>
      </c>
      <c r="F264" s="74">
        <f t="shared" si="11"/>
        <v>0</v>
      </c>
      <c r="K264" s="87"/>
    </row>
    <row r="265" spans="1:16384" s="24" customFormat="1" ht="15">
      <c r="A265" s="210" t="s">
        <v>391</v>
      </c>
      <c r="B265" s="28"/>
      <c r="C265" s="205" t="s">
        <v>44</v>
      </c>
      <c r="D265" s="239">
        <v>0.58333333333333337</v>
      </c>
      <c r="E265" s="207" t="s">
        <v>597</v>
      </c>
      <c r="F265" s="74">
        <f t="shared" si="11"/>
        <v>0</v>
      </c>
      <c r="K265" s="55"/>
    </row>
    <row r="266" spans="1:16384" s="24" customFormat="1" ht="15">
      <c r="A266" s="210" t="s">
        <v>392</v>
      </c>
      <c r="B266" s="28"/>
      <c r="C266" s="205" t="s">
        <v>44</v>
      </c>
      <c r="D266" s="239">
        <v>0.58333333333333337</v>
      </c>
      <c r="E266" s="207" t="s">
        <v>598</v>
      </c>
      <c r="F266" s="74">
        <f t="shared" si="11"/>
        <v>0</v>
      </c>
    </row>
    <row r="267" spans="1:16384" s="24" customFormat="1" ht="15">
      <c r="A267" s="210" t="s">
        <v>393</v>
      </c>
      <c r="B267" s="28"/>
      <c r="C267" s="205" t="s">
        <v>44</v>
      </c>
      <c r="D267" s="239">
        <v>0.58333333333333337</v>
      </c>
      <c r="E267" s="207" t="s">
        <v>599</v>
      </c>
      <c r="F267" s="74">
        <f t="shared" si="11"/>
        <v>0</v>
      </c>
    </row>
    <row r="268" spans="1:16384" s="24" customFormat="1" ht="15">
      <c r="A268" s="210" t="s">
        <v>394</v>
      </c>
      <c r="B268" s="28"/>
      <c r="C268" s="205" t="s">
        <v>44</v>
      </c>
      <c r="D268" s="239">
        <v>0.58333333333333337</v>
      </c>
      <c r="E268" s="311" t="s">
        <v>600</v>
      </c>
      <c r="F268" s="74">
        <f t="shared" si="11"/>
        <v>0</v>
      </c>
    </row>
    <row r="269" spans="1:16384" s="24" customFormat="1" ht="15">
      <c r="A269" s="210" t="s">
        <v>395</v>
      </c>
      <c r="B269" s="28"/>
      <c r="C269" s="316" t="s">
        <v>44</v>
      </c>
      <c r="D269" s="239">
        <v>0.58333333333333337</v>
      </c>
      <c r="E269" s="207" t="s">
        <v>601</v>
      </c>
      <c r="F269" s="74">
        <f t="shared" si="11"/>
        <v>0</v>
      </c>
    </row>
    <row r="270" spans="1:16384" s="24" customFormat="1" ht="15">
      <c r="A270" s="208" t="s">
        <v>396</v>
      </c>
      <c r="B270" s="28"/>
      <c r="C270" s="205" t="s">
        <v>44</v>
      </c>
      <c r="D270" s="239">
        <v>0.58333333333333337</v>
      </c>
      <c r="E270" s="207" t="s">
        <v>602</v>
      </c>
      <c r="F270" s="74">
        <f t="shared" si="11"/>
        <v>0</v>
      </c>
    </row>
    <row r="271" spans="1:16384" s="24" customFormat="1" ht="15">
      <c r="A271" s="203" t="s">
        <v>679</v>
      </c>
      <c r="B271" s="28"/>
      <c r="C271" s="258">
        <v>0.54166666666666663</v>
      </c>
      <c r="D271" s="239">
        <v>0.58333333333333337</v>
      </c>
      <c r="E271" s="311" t="s">
        <v>680</v>
      </c>
      <c r="F271" s="74">
        <f t="shared" si="11"/>
        <v>0</v>
      </c>
    </row>
    <row r="272" spans="1:16384" s="24" customFormat="1" ht="15">
      <c r="A272" s="334" t="s">
        <v>397</v>
      </c>
      <c r="B272" s="28"/>
      <c r="C272" s="205" t="s">
        <v>44</v>
      </c>
      <c r="D272" s="239">
        <v>0.58333333333333337</v>
      </c>
      <c r="E272" s="207" t="s">
        <v>603</v>
      </c>
      <c r="F272" s="74">
        <f t="shared" si="11"/>
        <v>0</v>
      </c>
    </row>
    <row r="273" spans="1:44" s="24" customFormat="1" ht="15">
      <c r="A273" s="210" t="s">
        <v>398</v>
      </c>
      <c r="B273" s="28"/>
      <c r="C273" s="316" t="s">
        <v>44</v>
      </c>
      <c r="D273" s="309">
        <v>0.58333333333333337</v>
      </c>
      <c r="E273" s="218" t="s">
        <v>604</v>
      </c>
      <c r="F273" s="74">
        <f t="shared" si="11"/>
        <v>0</v>
      </c>
    </row>
    <row r="274" spans="1:44" s="24" customFormat="1" ht="15">
      <c r="A274" s="210" t="s">
        <v>399</v>
      </c>
      <c r="B274" s="28"/>
      <c r="C274" s="205" t="s">
        <v>44</v>
      </c>
      <c r="D274" s="239">
        <v>0.58333333333333337</v>
      </c>
      <c r="E274" s="207" t="s">
        <v>605</v>
      </c>
      <c r="F274" s="74">
        <f t="shared" si="11"/>
        <v>0</v>
      </c>
    </row>
    <row r="275" spans="1:44" s="24" customFormat="1" ht="15">
      <c r="A275" s="210" t="s">
        <v>400</v>
      </c>
      <c r="B275" s="28"/>
      <c r="C275" s="205" t="s">
        <v>44</v>
      </c>
      <c r="D275" s="239">
        <v>0.58333333333333337</v>
      </c>
      <c r="E275" s="207" t="s">
        <v>606</v>
      </c>
      <c r="F275" s="74">
        <f t="shared" si="11"/>
        <v>0</v>
      </c>
    </row>
    <row r="276" spans="1:44" s="24" customFormat="1" ht="15">
      <c r="A276" s="225" t="s">
        <v>401</v>
      </c>
      <c r="B276" s="28"/>
      <c r="C276" s="321" t="s">
        <v>44</v>
      </c>
      <c r="D276" s="325">
        <v>0.58333333333333337</v>
      </c>
      <c r="E276" s="30" t="s">
        <v>607</v>
      </c>
      <c r="F276" s="229">
        <f>(D276-C276)*B276*24</f>
        <v>0</v>
      </c>
    </row>
    <row r="277" spans="1:44" s="24" customFormat="1" ht="15">
      <c r="A277" s="210" t="s">
        <v>402</v>
      </c>
      <c r="B277" s="28"/>
      <c r="C277" s="205" t="s">
        <v>44</v>
      </c>
      <c r="D277" s="258">
        <v>0.58333333333333337</v>
      </c>
      <c r="E277" s="39" t="s">
        <v>608</v>
      </c>
      <c r="F277" s="211">
        <f t="shared" si="11"/>
        <v>0</v>
      </c>
      <c r="G277" s="91"/>
    </row>
    <row r="278" spans="1:44" s="24" customFormat="1" ht="15">
      <c r="A278" s="225" t="s">
        <v>403</v>
      </c>
      <c r="B278" s="28"/>
      <c r="C278" s="205" t="s">
        <v>44</v>
      </c>
      <c r="D278" s="239">
        <v>0.58333333333333337</v>
      </c>
      <c r="E278" s="207" t="s">
        <v>609</v>
      </c>
      <c r="F278" s="82">
        <f>(D278-C278)*B278*24</f>
        <v>0</v>
      </c>
    </row>
    <row r="279" spans="1:44" s="24" customFormat="1" ht="15">
      <c r="A279" s="210" t="s">
        <v>404</v>
      </c>
      <c r="B279" s="28"/>
      <c r="C279" s="205" t="s">
        <v>44</v>
      </c>
      <c r="D279" s="239">
        <v>0.58333333333333337</v>
      </c>
      <c r="E279" s="207" t="s">
        <v>610</v>
      </c>
      <c r="F279" s="74">
        <f t="shared" ref="F279:F338" si="12">(D279-C279)*B279*24</f>
        <v>0</v>
      </c>
    </row>
    <row r="280" spans="1:44" s="24" customFormat="1" ht="15">
      <c r="A280" s="210" t="s">
        <v>405</v>
      </c>
      <c r="B280" s="28"/>
      <c r="C280" s="322" t="s">
        <v>45</v>
      </c>
      <c r="D280" s="319">
        <v>0.63888888888888895</v>
      </c>
      <c r="E280" s="331" t="s">
        <v>611</v>
      </c>
      <c r="F280" s="74">
        <f t="shared" si="12"/>
        <v>0</v>
      </c>
    </row>
    <row r="281" spans="1:44" s="49" customFormat="1" ht="15">
      <c r="A281" s="206" t="s">
        <v>406</v>
      </c>
      <c r="B281" s="28"/>
      <c r="C281" s="205" t="s">
        <v>45</v>
      </c>
      <c r="D281" s="239">
        <v>0.63888888888888895</v>
      </c>
      <c r="E281" s="207" t="s">
        <v>612</v>
      </c>
      <c r="F281" s="74">
        <f t="shared" si="12"/>
        <v>0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</row>
    <row r="282" spans="1:44" s="24" customFormat="1" ht="15">
      <c r="A282" s="206" t="s">
        <v>407</v>
      </c>
      <c r="B282" s="401"/>
      <c r="C282" s="253" t="s">
        <v>45</v>
      </c>
      <c r="D282" s="239">
        <v>0.63888888888888895</v>
      </c>
      <c r="E282" s="207" t="s">
        <v>613</v>
      </c>
      <c r="F282" s="74">
        <f t="shared" si="12"/>
        <v>0</v>
      </c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</row>
    <row r="283" spans="1:44" s="24" customFormat="1" ht="15">
      <c r="A283" s="216" t="s">
        <v>408</v>
      </c>
      <c r="B283" s="280"/>
      <c r="C283" s="205" t="s">
        <v>45</v>
      </c>
      <c r="D283" s="239">
        <v>0.63888888888888895</v>
      </c>
      <c r="E283" s="207" t="s">
        <v>614</v>
      </c>
      <c r="F283" s="74">
        <f t="shared" si="12"/>
        <v>0</v>
      </c>
    </row>
    <row r="284" spans="1:44" s="24" customFormat="1" ht="15">
      <c r="A284" s="210" t="s">
        <v>409</v>
      </c>
      <c r="B284" s="28"/>
      <c r="C284" s="205" t="s">
        <v>45</v>
      </c>
      <c r="D284" s="239">
        <v>0.63888888888888895</v>
      </c>
      <c r="E284" s="207" t="s">
        <v>615</v>
      </c>
      <c r="F284" s="74">
        <f t="shared" si="12"/>
        <v>0</v>
      </c>
    </row>
    <row r="285" spans="1:44" s="24" customFormat="1" ht="15">
      <c r="A285" s="210" t="s">
        <v>682</v>
      </c>
      <c r="B285" s="28"/>
      <c r="C285" s="205" t="s">
        <v>45</v>
      </c>
      <c r="D285" s="239">
        <v>0.63888888888888895</v>
      </c>
      <c r="E285" s="311" t="s">
        <v>681</v>
      </c>
      <c r="F285" s="74">
        <f t="shared" si="12"/>
        <v>0</v>
      </c>
    </row>
    <row r="286" spans="1:44" s="24" customFormat="1" ht="15">
      <c r="A286" s="210" t="s">
        <v>410</v>
      </c>
      <c r="B286" s="28"/>
      <c r="C286" s="205" t="s">
        <v>45</v>
      </c>
      <c r="D286" s="239">
        <v>0.63888888888888895</v>
      </c>
      <c r="E286" s="207" t="s">
        <v>616</v>
      </c>
      <c r="F286" s="229">
        <f t="shared" si="12"/>
        <v>0</v>
      </c>
    </row>
    <row r="287" spans="1:44" s="24" customFormat="1" ht="15">
      <c r="A287" s="210" t="s">
        <v>698</v>
      </c>
      <c r="B287" s="28"/>
      <c r="C287" s="205" t="s">
        <v>45</v>
      </c>
      <c r="D287" s="239">
        <v>0.63888888888888895</v>
      </c>
      <c r="E287" s="207" t="s">
        <v>683</v>
      </c>
      <c r="F287" s="229">
        <f t="shared" si="12"/>
        <v>0</v>
      </c>
    </row>
    <row r="288" spans="1:44" s="24" customFormat="1" ht="15">
      <c r="A288" s="210" t="s">
        <v>411</v>
      </c>
      <c r="B288" s="28"/>
      <c r="C288" s="205" t="s">
        <v>45</v>
      </c>
      <c r="D288" s="239">
        <v>0.63888888888888895</v>
      </c>
      <c r="E288" s="207" t="s">
        <v>617</v>
      </c>
      <c r="F288" s="241">
        <f t="shared" si="12"/>
        <v>0</v>
      </c>
    </row>
    <row r="289" spans="1:8" s="24" customFormat="1" ht="15">
      <c r="A289" s="215" t="s">
        <v>412</v>
      </c>
      <c r="B289" s="28"/>
      <c r="C289" s="205" t="s">
        <v>45</v>
      </c>
      <c r="D289" s="239">
        <v>0.63888888888888895</v>
      </c>
      <c r="E289" s="311" t="s">
        <v>618</v>
      </c>
      <c r="F289" s="242">
        <f t="shared" si="12"/>
        <v>0</v>
      </c>
      <c r="G289" s="52"/>
      <c r="H289" s="36"/>
    </row>
    <row r="290" spans="1:8" s="21" customFormat="1" ht="15">
      <c r="A290" s="210" t="s">
        <v>413</v>
      </c>
      <c r="B290" s="28"/>
      <c r="C290" s="316" t="s">
        <v>45</v>
      </c>
      <c r="D290" s="239">
        <v>0.63888888888888895</v>
      </c>
      <c r="E290" s="207" t="s">
        <v>619</v>
      </c>
      <c r="F290" s="242">
        <f t="shared" si="12"/>
        <v>0</v>
      </c>
      <c r="G290" s="73"/>
      <c r="H290" s="67"/>
    </row>
    <row r="291" spans="1:8" s="24" customFormat="1" ht="15">
      <c r="A291" s="210" t="s">
        <v>414</v>
      </c>
      <c r="B291" s="28"/>
      <c r="C291" s="205" t="s">
        <v>45</v>
      </c>
      <c r="D291" s="239">
        <v>0.63888888888888895</v>
      </c>
      <c r="E291" s="207" t="s">
        <v>620</v>
      </c>
      <c r="F291" s="242">
        <f t="shared" si="12"/>
        <v>0</v>
      </c>
      <c r="H291" s="55"/>
    </row>
    <row r="292" spans="1:8" s="24" customFormat="1" ht="15">
      <c r="A292" s="210" t="s">
        <v>415</v>
      </c>
      <c r="B292" s="28"/>
      <c r="C292" s="205" t="s">
        <v>45</v>
      </c>
      <c r="D292" s="239">
        <v>0.63888888888888895</v>
      </c>
      <c r="E292" s="207" t="s">
        <v>621</v>
      </c>
      <c r="F292" s="74">
        <f t="shared" si="12"/>
        <v>0</v>
      </c>
    </row>
    <row r="293" spans="1:8" s="24" customFormat="1" ht="15">
      <c r="A293" s="210" t="s">
        <v>416</v>
      </c>
      <c r="B293" s="28"/>
      <c r="C293" s="205" t="s">
        <v>45</v>
      </c>
      <c r="D293" s="239">
        <v>0.63888888888888895</v>
      </c>
      <c r="E293" s="207" t="s">
        <v>622</v>
      </c>
      <c r="F293" s="74">
        <f>(D293-C293)*B293*24</f>
        <v>0</v>
      </c>
    </row>
    <row r="294" spans="1:8" s="24" customFormat="1" ht="15">
      <c r="A294" s="210" t="s">
        <v>417</v>
      </c>
      <c r="B294" s="28"/>
      <c r="C294" s="205" t="s">
        <v>45</v>
      </c>
      <c r="D294" s="239">
        <v>0.63888888888888895</v>
      </c>
      <c r="E294" s="207" t="s">
        <v>623</v>
      </c>
      <c r="F294" s="74">
        <f t="shared" si="12"/>
        <v>0</v>
      </c>
    </row>
    <row r="295" spans="1:8" s="24" customFormat="1" ht="15">
      <c r="A295" s="216" t="s">
        <v>685</v>
      </c>
      <c r="B295" s="28"/>
      <c r="C295" s="205" t="s">
        <v>45</v>
      </c>
      <c r="D295" s="239">
        <v>0.63888888888888895</v>
      </c>
      <c r="E295" s="311" t="s">
        <v>684</v>
      </c>
      <c r="F295" s="74">
        <f t="shared" si="12"/>
        <v>0</v>
      </c>
    </row>
    <row r="296" spans="1:8" s="24" customFormat="1" ht="15">
      <c r="A296" s="216" t="s">
        <v>703</v>
      </c>
      <c r="B296" s="28"/>
      <c r="C296" s="205" t="s">
        <v>45</v>
      </c>
      <c r="D296" s="258">
        <v>0.63888888888888895</v>
      </c>
      <c r="E296" s="460" t="s">
        <v>708</v>
      </c>
      <c r="F296" s="74">
        <f t="shared" si="12"/>
        <v>0</v>
      </c>
    </row>
    <row r="297" spans="1:8" s="24" customFormat="1" ht="15">
      <c r="A297" s="216" t="s">
        <v>704</v>
      </c>
      <c r="B297" s="28"/>
      <c r="C297" s="205" t="s">
        <v>45</v>
      </c>
      <c r="D297" s="258">
        <v>0.63888888888888895</v>
      </c>
      <c r="E297" s="461" t="s">
        <v>709</v>
      </c>
      <c r="F297" s="74">
        <f t="shared" si="12"/>
        <v>0</v>
      </c>
    </row>
    <row r="298" spans="1:8" s="24" customFormat="1" ht="15">
      <c r="A298" s="216" t="s">
        <v>418</v>
      </c>
      <c r="B298" s="28"/>
      <c r="C298" s="205" t="s">
        <v>45</v>
      </c>
      <c r="D298" s="258">
        <v>0.63888888888888895</v>
      </c>
      <c r="E298" s="434" t="s">
        <v>624</v>
      </c>
      <c r="F298" s="74">
        <f t="shared" si="12"/>
        <v>0</v>
      </c>
    </row>
    <row r="299" spans="1:8" s="24" customFormat="1" ht="15">
      <c r="A299" s="210" t="s">
        <v>419</v>
      </c>
      <c r="B299" s="28"/>
      <c r="C299" s="205" t="s">
        <v>45</v>
      </c>
      <c r="D299" s="239">
        <v>0.63888888888888895</v>
      </c>
      <c r="E299" s="218" t="s">
        <v>625</v>
      </c>
      <c r="F299" s="74">
        <f t="shared" si="12"/>
        <v>0</v>
      </c>
    </row>
    <row r="300" spans="1:8" s="24" customFormat="1" ht="15">
      <c r="A300" s="210" t="s">
        <v>420</v>
      </c>
      <c r="B300" s="28"/>
      <c r="C300" s="205" t="s">
        <v>45</v>
      </c>
      <c r="D300" s="239">
        <v>0.63888888888888895</v>
      </c>
      <c r="E300" s="207" t="s">
        <v>626</v>
      </c>
      <c r="F300" s="74">
        <f t="shared" si="12"/>
        <v>0</v>
      </c>
    </row>
    <row r="301" spans="1:8" s="24" customFormat="1" ht="15">
      <c r="A301" s="210" t="s">
        <v>421</v>
      </c>
      <c r="B301" s="28"/>
      <c r="C301" s="205" t="s">
        <v>45</v>
      </c>
      <c r="D301" s="239">
        <v>0.63888888888888895</v>
      </c>
      <c r="E301" s="207" t="s">
        <v>627</v>
      </c>
      <c r="F301" s="74">
        <f t="shared" si="12"/>
        <v>0</v>
      </c>
    </row>
    <row r="302" spans="1:8" s="24" customFormat="1" ht="15">
      <c r="A302" s="210" t="s">
        <v>422</v>
      </c>
      <c r="B302" s="28"/>
      <c r="C302" s="205" t="s">
        <v>45</v>
      </c>
      <c r="D302" s="239">
        <v>0.63888888888888895</v>
      </c>
      <c r="E302" s="207" t="s">
        <v>628</v>
      </c>
      <c r="F302" s="74">
        <f t="shared" si="12"/>
        <v>0</v>
      </c>
    </row>
    <row r="303" spans="1:8" s="24" customFormat="1" ht="15">
      <c r="A303" s="210" t="s">
        <v>423</v>
      </c>
      <c r="B303" s="28"/>
      <c r="C303" s="321" t="s">
        <v>45</v>
      </c>
      <c r="D303" s="68">
        <v>0.63888888888888895</v>
      </c>
      <c r="E303" s="130" t="s">
        <v>629</v>
      </c>
      <c r="F303" s="74">
        <f>(D303-C303)*B303*24</f>
        <v>0</v>
      </c>
    </row>
    <row r="304" spans="1:8" s="24" customFormat="1" ht="15">
      <c r="A304" s="216" t="s">
        <v>424</v>
      </c>
      <c r="B304" s="28"/>
      <c r="C304" s="205" t="s">
        <v>45</v>
      </c>
      <c r="D304" s="239">
        <v>0.63888888888888895</v>
      </c>
      <c r="E304" s="207" t="s">
        <v>630</v>
      </c>
      <c r="F304" s="74">
        <f t="shared" si="12"/>
        <v>0</v>
      </c>
    </row>
    <row r="305" spans="1:16384" s="24" customFormat="1" ht="15">
      <c r="A305" s="210" t="s">
        <v>425</v>
      </c>
      <c r="B305" s="28"/>
      <c r="C305" s="205" t="s">
        <v>45</v>
      </c>
      <c r="D305" s="239">
        <v>0.63888888888888895</v>
      </c>
      <c r="E305" s="207" t="s">
        <v>631</v>
      </c>
      <c r="F305" s="74">
        <f t="shared" si="12"/>
        <v>0</v>
      </c>
    </row>
    <row r="306" spans="1:16384" s="24" customFormat="1" ht="15">
      <c r="A306" s="210" t="s">
        <v>426</v>
      </c>
      <c r="B306" s="28"/>
      <c r="C306" s="205" t="s">
        <v>45</v>
      </c>
      <c r="D306" s="239">
        <v>0.63888888888888895</v>
      </c>
      <c r="E306" s="207" t="s">
        <v>632</v>
      </c>
      <c r="F306" s="74">
        <f t="shared" si="12"/>
        <v>0</v>
      </c>
    </row>
    <row r="307" spans="1:16384" s="24" customFormat="1" ht="15">
      <c r="A307" s="210" t="s">
        <v>427</v>
      </c>
      <c r="B307" s="28"/>
      <c r="C307" s="205" t="s">
        <v>45</v>
      </c>
      <c r="D307" s="239">
        <v>0.63888888888888895</v>
      </c>
      <c r="E307" s="207" t="s">
        <v>633</v>
      </c>
      <c r="F307" s="74">
        <f t="shared" si="12"/>
        <v>0</v>
      </c>
    </row>
    <row r="308" spans="1:16384" s="24" customFormat="1" ht="15.75">
      <c r="A308" s="210" t="s">
        <v>699</v>
      </c>
      <c r="B308" s="28"/>
      <c r="C308" s="465">
        <v>0.625</v>
      </c>
      <c r="D308" s="466">
        <v>0.66666666666666663</v>
      </c>
      <c r="E308" s="417" t="s">
        <v>710</v>
      </c>
      <c r="F308" s="74">
        <f t="shared" si="12"/>
        <v>0</v>
      </c>
    </row>
    <row r="309" spans="1:16384" s="24" customFormat="1" ht="15.75">
      <c r="A309" s="210" t="s">
        <v>699</v>
      </c>
      <c r="B309" s="28"/>
      <c r="C309" s="465">
        <v>0.64583333333333337</v>
      </c>
      <c r="D309" s="466">
        <v>0.6875</v>
      </c>
      <c r="E309" s="417" t="s">
        <v>711</v>
      </c>
      <c r="F309" s="74">
        <f t="shared" si="12"/>
        <v>0</v>
      </c>
    </row>
    <row r="310" spans="1:16384" s="24" customFormat="1" ht="15.75">
      <c r="A310" s="210" t="s">
        <v>699</v>
      </c>
      <c r="B310" s="28"/>
      <c r="C310" s="465">
        <v>0.66666666666666663</v>
      </c>
      <c r="D310" s="466">
        <v>0.70833333333333337</v>
      </c>
      <c r="E310" s="417" t="s">
        <v>712</v>
      </c>
      <c r="F310" s="74">
        <f t="shared" si="12"/>
        <v>0</v>
      </c>
    </row>
    <row r="311" spans="1:16384" s="24" customFormat="1" ht="15">
      <c r="A311" s="210" t="s">
        <v>428</v>
      </c>
      <c r="B311" s="28"/>
      <c r="C311" s="323" t="s">
        <v>46</v>
      </c>
      <c r="D311" s="320">
        <v>0.72916666666666663</v>
      </c>
      <c r="E311" s="332" t="s">
        <v>634</v>
      </c>
      <c r="F311" s="74">
        <f t="shared" si="12"/>
        <v>0</v>
      </c>
    </row>
    <row r="312" spans="1:16384" s="24" customFormat="1" ht="15">
      <c r="A312" s="216" t="s">
        <v>429</v>
      </c>
      <c r="B312" s="28"/>
      <c r="C312" s="205" t="s">
        <v>46</v>
      </c>
      <c r="D312" s="239">
        <v>0.72916666666666663</v>
      </c>
      <c r="E312" s="207" t="s">
        <v>635</v>
      </c>
      <c r="F312" s="74">
        <f t="shared" si="12"/>
        <v>0</v>
      </c>
    </row>
    <row r="313" spans="1:16384" s="24" customFormat="1" ht="15">
      <c r="A313" s="210" t="s">
        <v>430</v>
      </c>
      <c r="B313" s="28"/>
      <c r="C313" s="205" t="s">
        <v>46</v>
      </c>
      <c r="D313" s="258">
        <v>0.72916666666666663</v>
      </c>
      <c r="E313" s="39" t="s">
        <v>636</v>
      </c>
      <c r="F313" s="403">
        <f t="shared" si="12"/>
        <v>0</v>
      </c>
      <c r="G313" s="41"/>
      <c r="H313" s="272"/>
      <c r="I313" s="41"/>
      <c r="J313" s="272"/>
      <c r="K313" s="41"/>
      <c r="L313" s="41"/>
      <c r="M313" s="41"/>
      <c r="N313" s="272"/>
      <c r="O313" s="406"/>
      <c r="P313" s="272"/>
      <c r="Q313" s="41"/>
      <c r="R313" s="41"/>
      <c r="S313" s="41"/>
      <c r="T313" s="41"/>
    </row>
    <row r="314" spans="1:16384" s="24" customFormat="1" ht="15">
      <c r="A314" s="21" t="s">
        <v>687</v>
      </c>
      <c r="B314" s="401"/>
      <c r="C314" s="205" t="s">
        <v>46</v>
      </c>
      <c r="D314" s="258">
        <v>0.72916666666666663</v>
      </c>
      <c r="E314" s="39" t="s">
        <v>686</v>
      </c>
      <c r="F314" s="81">
        <f t="shared" si="12"/>
        <v>0</v>
      </c>
      <c r="G314" s="373"/>
      <c r="H314" s="402"/>
      <c r="I314" s="373"/>
      <c r="J314" s="405"/>
      <c r="K314" s="373"/>
      <c r="L314" s="404"/>
      <c r="M314" s="373"/>
      <c r="N314" s="405"/>
      <c r="O314" s="373"/>
      <c r="P314" s="402"/>
      <c r="Q314" s="373"/>
      <c r="R314" s="373"/>
      <c r="S314" s="373"/>
      <c r="T314" s="373"/>
      <c r="U314" s="373"/>
      <c r="V314" s="373"/>
      <c r="W314" s="373"/>
      <c r="X314" s="373"/>
      <c r="Y314" s="373"/>
      <c r="Z314" s="373"/>
      <c r="AA314" s="373"/>
      <c r="AB314" s="373"/>
      <c r="AC314" s="373"/>
      <c r="AD314" s="373"/>
      <c r="AE314" s="373"/>
      <c r="AF314" s="373"/>
      <c r="AG314" s="373"/>
      <c r="AH314" s="373"/>
      <c r="AI314" s="373"/>
      <c r="AJ314" s="373"/>
      <c r="AK314" s="373"/>
      <c r="AL314" s="373"/>
      <c r="AM314" s="373"/>
      <c r="AN314" s="373"/>
      <c r="AO314" s="373"/>
      <c r="AP314" s="373"/>
      <c r="AQ314" s="373"/>
      <c r="AR314" s="373"/>
      <c r="AS314" s="373"/>
      <c r="AT314" s="373"/>
      <c r="AU314" s="373"/>
      <c r="AV314" s="373"/>
      <c r="AW314" s="373"/>
      <c r="AX314" s="373"/>
      <c r="AY314" s="373"/>
      <c r="AZ314" s="373"/>
      <c r="BA314" s="373"/>
      <c r="BB314" s="373"/>
      <c r="BC314" s="373"/>
      <c r="BD314" s="373"/>
      <c r="BE314" s="373"/>
      <c r="BF314" s="373"/>
      <c r="BG314" s="373"/>
      <c r="BH314" s="373"/>
      <c r="BI314" s="373"/>
      <c r="BJ314" s="373"/>
      <c r="BK314" s="373"/>
      <c r="BL314" s="373"/>
      <c r="BM314" s="373"/>
      <c r="BN314" s="373"/>
      <c r="BO314" s="373"/>
      <c r="BP314" s="373"/>
      <c r="BQ314" s="373"/>
      <c r="BR314" s="373"/>
      <c r="BS314" s="373"/>
      <c r="BT314" s="373"/>
      <c r="BU314" s="373"/>
      <c r="BV314" s="373"/>
      <c r="BW314" s="373"/>
      <c r="BX314" s="373"/>
      <c r="BY314" s="373"/>
      <c r="BZ314" s="373"/>
      <c r="CA314" s="373"/>
      <c r="CB314" s="373"/>
      <c r="CC314" s="373"/>
      <c r="CD314" s="373"/>
      <c r="CE314" s="373"/>
      <c r="CF314" s="373"/>
      <c r="CG314" s="373"/>
      <c r="CH314" s="373"/>
      <c r="CI314" s="373"/>
      <c r="CJ314" s="373"/>
      <c r="CK314" s="373"/>
      <c r="CL314" s="373"/>
      <c r="CM314" s="373"/>
      <c r="CN314" s="373"/>
      <c r="CO314" s="373"/>
      <c r="CP314" s="373"/>
      <c r="CQ314" s="373"/>
      <c r="CR314" s="373"/>
      <c r="CS314" s="373"/>
      <c r="CT314" s="373"/>
      <c r="CU314" s="373"/>
      <c r="CV314" s="373"/>
      <c r="CW314" s="373"/>
      <c r="CX314" s="373"/>
      <c r="CY314" s="373"/>
      <c r="CZ314" s="373"/>
      <c r="DA314" s="373"/>
      <c r="DB314" s="373"/>
      <c r="DC314" s="373"/>
      <c r="DD314" s="373"/>
      <c r="DE314" s="373"/>
      <c r="DF314" s="373"/>
      <c r="DG314" s="373"/>
      <c r="DH314" s="373"/>
      <c r="DI314" s="373"/>
      <c r="DJ314" s="373"/>
      <c r="DK314" s="373"/>
      <c r="DL314" s="373"/>
      <c r="DM314" s="373"/>
      <c r="DN314" s="373"/>
      <c r="DO314" s="373"/>
      <c r="DP314" s="373"/>
      <c r="DQ314" s="373"/>
      <c r="DR314" s="373"/>
      <c r="DS314" s="373"/>
      <c r="DT314" s="373"/>
      <c r="DU314" s="373"/>
      <c r="DV314" s="373"/>
      <c r="DW314" s="373"/>
      <c r="DX314" s="373"/>
      <c r="DY314" s="373"/>
      <c r="DZ314" s="373"/>
      <c r="EA314" s="373"/>
      <c r="EB314" s="373"/>
      <c r="EC314" s="373"/>
      <c r="ED314" s="373"/>
      <c r="EE314" s="373"/>
      <c r="EF314" s="373"/>
      <c r="EG314" s="373"/>
      <c r="EH314" s="373"/>
      <c r="EI314" s="373"/>
      <c r="EJ314" s="373"/>
      <c r="EK314" s="373"/>
      <c r="EL314" s="373"/>
      <c r="EM314" s="373"/>
      <c r="EN314" s="373"/>
      <c r="EO314" s="373"/>
      <c r="EP314" s="373"/>
      <c r="EQ314" s="373"/>
      <c r="ER314" s="373"/>
      <c r="ES314" s="373"/>
      <c r="ET314" s="373"/>
      <c r="EU314" s="373"/>
      <c r="EV314" s="373"/>
      <c r="EW314" s="373"/>
      <c r="EX314" s="373"/>
      <c r="EY314" s="373"/>
      <c r="EZ314" s="373"/>
      <c r="FA314" s="373"/>
      <c r="FB314" s="373"/>
      <c r="FC314" s="373"/>
      <c r="FD314" s="373"/>
      <c r="FE314" s="373"/>
      <c r="FF314" s="373"/>
      <c r="FG314" s="373"/>
      <c r="FH314" s="373"/>
      <c r="FI314" s="373"/>
      <c r="FJ314" s="373"/>
      <c r="FK314" s="373"/>
      <c r="FL314" s="373"/>
      <c r="FM314" s="373"/>
      <c r="FN314" s="373"/>
      <c r="FO314" s="373"/>
      <c r="FP314" s="373"/>
      <c r="FQ314" s="373"/>
      <c r="FR314" s="373"/>
      <c r="FS314" s="373"/>
      <c r="FT314" s="373"/>
      <c r="FU314" s="373"/>
      <c r="FV314" s="373"/>
      <c r="FW314" s="373"/>
      <c r="FX314" s="373"/>
      <c r="FY314" s="373"/>
      <c r="FZ314" s="373"/>
      <c r="GA314" s="373"/>
      <c r="GB314" s="373"/>
      <c r="GC314" s="373"/>
      <c r="GD314" s="373"/>
      <c r="GE314" s="373"/>
      <c r="GF314" s="373"/>
      <c r="GG314" s="373"/>
      <c r="GH314" s="373"/>
      <c r="GI314" s="373"/>
      <c r="GJ314" s="373"/>
      <c r="GK314" s="373"/>
      <c r="GL314" s="373"/>
      <c r="GM314" s="373"/>
      <c r="GN314" s="373"/>
      <c r="GO314" s="373"/>
      <c r="GP314" s="373"/>
      <c r="GQ314" s="373"/>
      <c r="GR314" s="373"/>
      <c r="GS314" s="373"/>
      <c r="GT314" s="373"/>
      <c r="GU314" s="373"/>
      <c r="GV314" s="373"/>
      <c r="GW314" s="373"/>
      <c r="GX314" s="373"/>
      <c r="GY314" s="373"/>
      <c r="GZ314" s="373"/>
      <c r="HA314" s="373"/>
      <c r="HB314" s="373"/>
      <c r="HC314" s="373"/>
      <c r="HD314" s="373"/>
      <c r="HE314" s="373"/>
      <c r="HF314" s="373"/>
      <c r="HG314" s="373"/>
      <c r="HH314" s="373"/>
      <c r="HI314" s="373"/>
      <c r="HJ314" s="373"/>
      <c r="HK314" s="373"/>
      <c r="HL314" s="373"/>
      <c r="HM314" s="373"/>
      <c r="HN314" s="373"/>
      <c r="HO314" s="373"/>
      <c r="HP314" s="373"/>
      <c r="HQ314" s="373"/>
      <c r="HR314" s="373"/>
      <c r="HS314" s="373"/>
      <c r="HT314" s="373"/>
      <c r="HU314" s="373"/>
      <c r="HV314" s="373"/>
      <c r="HW314" s="373"/>
      <c r="HX314" s="373"/>
      <c r="HY314" s="373"/>
      <c r="HZ314" s="373"/>
      <c r="IA314" s="373"/>
      <c r="IB314" s="373"/>
      <c r="IC314" s="373"/>
      <c r="ID314" s="373"/>
      <c r="IE314" s="373"/>
      <c r="IF314" s="373"/>
      <c r="IG314" s="373"/>
      <c r="IH314" s="373"/>
      <c r="II314" s="373"/>
      <c r="IJ314" s="373"/>
      <c r="IK314" s="373"/>
      <c r="IL314" s="373"/>
      <c r="IM314" s="373"/>
      <c r="IN314" s="373"/>
      <c r="IO314" s="373"/>
      <c r="IP314" s="373"/>
      <c r="IQ314" s="373"/>
      <c r="IR314" s="373"/>
      <c r="IS314" s="373"/>
      <c r="IT314" s="373"/>
      <c r="IU314" s="373"/>
      <c r="IV314" s="373"/>
      <c r="IW314" s="373"/>
      <c r="IX314" s="373"/>
      <c r="IY314" s="373"/>
      <c r="IZ314" s="373"/>
      <c r="JA314" s="373"/>
      <c r="JB314" s="373"/>
      <c r="JC314" s="373"/>
      <c r="JD314" s="373"/>
      <c r="JE314" s="373"/>
      <c r="JF314" s="373"/>
      <c r="JG314" s="373"/>
      <c r="JH314" s="373"/>
      <c r="JI314" s="373"/>
      <c r="JJ314" s="373"/>
      <c r="JK314" s="373"/>
      <c r="JL314" s="373"/>
      <c r="JM314" s="373"/>
      <c r="JN314" s="373"/>
      <c r="JO314" s="373"/>
      <c r="JP314" s="373"/>
      <c r="JQ314" s="373"/>
      <c r="JR314" s="373"/>
      <c r="JS314" s="373"/>
      <c r="JT314" s="373"/>
      <c r="JU314" s="373"/>
      <c r="JV314" s="373"/>
      <c r="JW314" s="373"/>
      <c r="JX314" s="373"/>
      <c r="JY314" s="373"/>
      <c r="JZ314" s="373"/>
      <c r="KA314" s="373"/>
      <c r="KB314" s="373"/>
      <c r="KC314" s="373"/>
      <c r="KD314" s="373"/>
      <c r="KE314" s="373"/>
      <c r="KF314" s="373"/>
      <c r="KG314" s="373"/>
      <c r="KH314" s="373"/>
      <c r="KI314" s="373"/>
      <c r="KJ314" s="373"/>
      <c r="KK314" s="373"/>
      <c r="KL314" s="373"/>
      <c r="KM314" s="373"/>
      <c r="KN314" s="373"/>
      <c r="KO314" s="373"/>
      <c r="KP314" s="373"/>
      <c r="KQ314" s="373"/>
      <c r="KR314" s="373"/>
      <c r="KS314" s="373"/>
      <c r="KT314" s="373"/>
      <c r="KU314" s="373"/>
      <c r="KV314" s="373"/>
      <c r="KW314" s="373"/>
      <c r="KX314" s="373"/>
      <c r="KY314" s="373"/>
      <c r="KZ314" s="373"/>
      <c r="LA314" s="373"/>
      <c r="LB314" s="373"/>
      <c r="LC314" s="373"/>
      <c r="LD314" s="373"/>
      <c r="LE314" s="373"/>
      <c r="LF314" s="373"/>
      <c r="LG314" s="373"/>
      <c r="LH314" s="373"/>
      <c r="LI314" s="373"/>
      <c r="LJ314" s="373"/>
      <c r="LK314" s="373"/>
      <c r="LL314" s="373"/>
      <c r="LM314" s="373"/>
      <c r="LN314" s="373"/>
      <c r="LO314" s="373"/>
      <c r="LP314" s="373"/>
      <c r="LQ314" s="373"/>
      <c r="LR314" s="373"/>
      <c r="LS314" s="373"/>
      <c r="LT314" s="373"/>
      <c r="LU314" s="373"/>
      <c r="LV314" s="373"/>
      <c r="LW314" s="373"/>
      <c r="LX314" s="373"/>
      <c r="LY314" s="373"/>
      <c r="LZ314" s="373"/>
      <c r="MA314" s="373"/>
      <c r="MB314" s="373"/>
      <c r="MC314" s="373"/>
      <c r="MD314" s="373"/>
      <c r="ME314" s="373"/>
      <c r="MF314" s="373"/>
      <c r="MG314" s="373"/>
      <c r="MH314" s="373"/>
      <c r="MI314" s="373"/>
      <c r="MJ314" s="373"/>
      <c r="MK314" s="373"/>
      <c r="ML314" s="373"/>
      <c r="MM314" s="373"/>
      <c r="MN314" s="373"/>
      <c r="MO314" s="373"/>
      <c r="MP314" s="373"/>
      <c r="MQ314" s="373"/>
      <c r="MR314" s="373"/>
      <c r="MS314" s="373"/>
      <c r="MT314" s="373"/>
      <c r="MU314" s="373"/>
      <c r="MV314" s="373"/>
      <c r="MW314" s="373"/>
      <c r="MX314" s="373"/>
      <c r="MY314" s="373"/>
      <c r="MZ314" s="373"/>
      <c r="NA314" s="373"/>
      <c r="NB314" s="373"/>
      <c r="NC314" s="373"/>
      <c r="ND314" s="373"/>
      <c r="NE314" s="373"/>
      <c r="NF314" s="373"/>
      <c r="NG314" s="373"/>
      <c r="NH314" s="373"/>
      <c r="NI314" s="373"/>
      <c r="NJ314" s="373"/>
      <c r="NK314" s="373"/>
      <c r="NL314" s="373"/>
      <c r="NM314" s="373"/>
      <c r="NN314" s="373"/>
      <c r="NO314" s="373"/>
      <c r="NP314" s="373"/>
      <c r="NQ314" s="373"/>
      <c r="NR314" s="373"/>
      <c r="NS314" s="373"/>
      <c r="NT314" s="373"/>
      <c r="NU314" s="373"/>
      <c r="NV314" s="373"/>
      <c r="NW314" s="373"/>
      <c r="NX314" s="373"/>
      <c r="NY314" s="373"/>
      <c r="NZ314" s="373"/>
      <c r="OA314" s="373"/>
      <c r="OB314" s="373"/>
      <c r="OC314" s="373"/>
      <c r="OD314" s="373"/>
      <c r="OE314" s="373"/>
      <c r="OF314" s="373"/>
      <c r="OG314" s="373"/>
      <c r="OH314" s="373"/>
      <c r="OI314" s="373"/>
      <c r="OJ314" s="373"/>
      <c r="OK314" s="373"/>
      <c r="OL314" s="373"/>
      <c r="OM314" s="373"/>
      <c r="ON314" s="373"/>
      <c r="OO314" s="373"/>
      <c r="OP314" s="373"/>
      <c r="OQ314" s="373"/>
      <c r="OR314" s="373"/>
      <c r="OS314" s="373"/>
      <c r="OT314" s="373"/>
      <c r="OU314" s="373"/>
      <c r="OV314" s="373"/>
      <c r="OW314" s="373"/>
      <c r="OX314" s="373"/>
      <c r="OY314" s="373"/>
      <c r="OZ314" s="373"/>
      <c r="PA314" s="373"/>
      <c r="PB314" s="373"/>
      <c r="PC314" s="373"/>
      <c r="PD314" s="373"/>
      <c r="PE314" s="373"/>
      <c r="PF314" s="373"/>
      <c r="PG314" s="373"/>
      <c r="PH314" s="373"/>
      <c r="PI314" s="373"/>
      <c r="PJ314" s="373"/>
      <c r="PK314" s="373"/>
      <c r="PL314" s="373"/>
      <c r="PM314" s="373"/>
      <c r="PN314" s="373"/>
      <c r="PO314" s="373"/>
      <c r="PP314" s="373"/>
      <c r="PQ314" s="373"/>
      <c r="PR314" s="373"/>
      <c r="PS314" s="373"/>
      <c r="PT314" s="373"/>
      <c r="PU314" s="373"/>
      <c r="PV314" s="373"/>
      <c r="PW314" s="373"/>
      <c r="PX314" s="373"/>
      <c r="PY314" s="373"/>
      <c r="PZ314" s="373"/>
      <c r="QA314" s="373"/>
      <c r="QB314" s="373"/>
      <c r="QC314" s="373"/>
      <c r="QD314" s="373"/>
      <c r="QE314" s="373"/>
      <c r="QF314" s="373"/>
      <c r="QG314" s="373"/>
      <c r="QH314" s="373"/>
      <c r="QI314" s="373"/>
      <c r="QJ314" s="373"/>
      <c r="QK314" s="373"/>
      <c r="QL314" s="373"/>
      <c r="QM314" s="373"/>
      <c r="QN314" s="373"/>
      <c r="QO314" s="373"/>
      <c r="QP314" s="373"/>
      <c r="QQ314" s="373"/>
      <c r="QR314" s="373"/>
      <c r="QS314" s="373"/>
      <c r="QT314" s="373"/>
      <c r="QU314" s="373"/>
      <c r="QV314" s="373"/>
      <c r="QW314" s="373"/>
      <c r="QX314" s="373"/>
      <c r="QY314" s="373"/>
      <c r="QZ314" s="373"/>
      <c r="RA314" s="373"/>
      <c r="RB314" s="373"/>
      <c r="RC314" s="373"/>
      <c r="RD314" s="373"/>
      <c r="RE314" s="373"/>
      <c r="RF314" s="373"/>
      <c r="RG314" s="373"/>
      <c r="RH314" s="373"/>
      <c r="RI314" s="373"/>
      <c r="RJ314" s="373"/>
      <c r="RK314" s="373"/>
      <c r="RL314" s="373"/>
      <c r="RM314" s="373"/>
      <c r="RN314" s="373"/>
      <c r="RO314" s="373"/>
      <c r="RP314" s="373"/>
      <c r="RQ314" s="373"/>
      <c r="RR314" s="373"/>
      <c r="RS314" s="373"/>
      <c r="RT314" s="373"/>
      <c r="RU314" s="373"/>
      <c r="RV314" s="373"/>
      <c r="RW314" s="373"/>
      <c r="RX314" s="373"/>
      <c r="RY314" s="373"/>
      <c r="RZ314" s="373"/>
      <c r="SA314" s="373"/>
      <c r="SB314" s="373"/>
      <c r="SC314" s="373"/>
      <c r="SD314" s="373"/>
      <c r="SE314" s="373"/>
      <c r="SF314" s="373"/>
      <c r="SG314" s="373"/>
      <c r="SH314" s="373"/>
      <c r="SI314" s="373"/>
      <c r="SJ314" s="373"/>
      <c r="SK314" s="373"/>
      <c r="SL314" s="373"/>
      <c r="SM314" s="373"/>
      <c r="SN314" s="373"/>
      <c r="SO314" s="373"/>
      <c r="SP314" s="373"/>
      <c r="SQ314" s="373"/>
      <c r="SR314" s="373"/>
      <c r="SS314" s="373"/>
      <c r="ST314" s="373"/>
      <c r="SU314" s="373"/>
      <c r="SV314" s="373"/>
      <c r="SW314" s="373"/>
      <c r="SX314" s="373"/>
      <c r="SY314" s="373"/>
      <c r="SZ314" s="373"/>
      <c r="TA314" s="373"/>
      <c r="TB314" s="373"/>
      <c r="TC314" s="373"/>
      <c r="TD314" s="373"/>
      <c r="TE314" s="373"/>
      <c r="TF314" s="373"/>
      <c r="TG314" s="373"/>
      <c r="TH314" s="373"/>
      <c r="TI314" s="373"/>
      <c r="TJ314" s="373"/>
      <c r="TK314" s="373"/>
      <c r="TL314" s="373"/>
      <c r="TM314" s="373"/>
      <c r="TN314" s="373"/>
      <c r="TO314" s="373"/>
      <c r="TP314" s="373"/>
      <c r="TQ314" s="373"/>
      <c r="TR314" s="373"/>
      <c r="TS314" s="373"/>
      <c r="TT314" s="373"/>
      <c r="TU314" s="373"/>
      <c r="TV314" s="373"/>
      <c r="TW314" s="373"/>
      <c r="TX314" s="373"/>
      <c r="TY314" s="373"/>
      <c r="TZ314" s="373"/>
      <c r="UA314" s="373"/>
      <c r="UB314" s="373"/>
      <c r="UC314" s="373"/>
      <c r="UD314" s="373"/>
      <c r="UE314" s="373"/>
      <c r="UF314" s="373"/>
      <c r="UG314" s="373"/>
      <c r="UH314" s="373"/>
      <c r="UI314" s="373"/>
      <c r="UJ314" s="373"/>
      <c r="UK314" s="373"/>
      <c r="UL314" s="373"/>
      <c r="UM314" s="373"/>
      <c r="UN314" s="373"/>
      <c r="UO314" s="373"/>
      <c r="UP314" s="373"/>
      <c r="UQ314" s="373"/>
      <c r="UR314" s="373"/>
      <c r="US314" s="373"/>
      <c r="UT314" s="373"/>
      <c r="UU314" s="373"/>
      <c r="UV314" s="373"/>
      <c r="UW314" s="373"/>
      <c r="UX314" s="373"/>
      <c r="UY314" s="373"/>
      <c r="UZ314" s="373"/>
      <c r="VA314" s="373"/>
      <c r="VB314" s="373"/>
      <c r="VC314" s="373"/>
      <c r="VD314" s="373"/>
      <c r="VE314" s="373"/>
      <c r="VF314" s="373"/>
      <c r="VG314" s="373"/>
      <c r="VH314" s="373"/>
      <c r="VI314" s="373"/>
      <c r="VJ314" s="373"/>
      <c r="VK314" s="373"/>
      <c r="VL314" s="373"/>
      <c r="VM314" s="373"/>
      <c r="VN314" s="373"/>
      <c r="VO314" s="373"/>
      <c r="VP314" s="373"/>
      <c r="VQ314" s="373"/>
      <c r="VR314" s="373"/>
      <c r="VS314" s="373"/>
      <c r="VT314" s="373"/>
      <c r="VU314" s="373"/>
      <c r="VV314" s="373"/>
      <c r="VW314" s="373"/>
      <c r="VX314" s="373"/>
      <c r="VY314" s="373"/>
      <c r="VZ314" s="373"/>
      <c r="WA314" s="373"/>
      <c r="WB314" s="373"/>
      <c r="WC314" s="373"/>
      <c r="WD314" s="373"/>
      <c r="WE314" s="373"/>
      <c r="WF314" s="373"/>
      <c r="WG314" s="373"/>
      <c r="WH314" s="373"/>
      <c r="WI314" s="373"/>
      <c r="WJ314" s="373"/>
      <c r="WK314" s="373"/>
      <c r="WL314" s="373"/>
      <c r="WM314" s="373"/>
      <c r="WN314" s="373"/>
      <c r="WO314" s="373"/>
      <c r="WP314" s="373"/>
      <c r="WQ314" s="373"/>
      <c r="WR314" s="373"/>
      <c r="WS314" s="373"/>
      <c r="WT314" s="373"/>
      <c r="WU314" s="373"/>
      <c r="WV314" s="373"/>
      <c r="WW314" s="373"/>
      <c r="WX314" s="373"/>
      <c r="WY314" s="373"/>
      <c r="WZ314" s="373"/>
      <c r="XA314" s="373"/>
      <c r="XB314" s="373"/>
      <c r="XC314" s="373"/>
      <c r="XD314" s="373"/>
      <c r="XE314" s="373"/>
      <c r="XF314" s="373"/>
      <c r="XG314" s="373"/>
      <c r="XH314" s="373"/>
      <c r="XI314" s="373"/>
      <c r="XJ314" s="373"/>
      <c r="XK314" s="373"/>
      <c r="XL314" s="373"/>
      <c r="XM314" s="373"/>
      <c r="XN314" s="373"/>
      <c r="XO314" s="373"/>
      <c r="XP314" s="373"/>
      <c r="XQ314" s="373"/>
      <c r="XR314" s="373"/>
      <c r="XS314" s="373"/>
      <c r="XT314" s="373"/>
      <c r="XU314" s="373"/>
      <c r="XV314" s="373"/>
      <c r="XW314" s="373"/>
      <c r="XX314" s="373"/>
      <c r="XY314" s="373"/>
      <c r="XZ314" s="373"/>
      <c r="YA314" s="373"/>
      <c r="YB314" s="373"/>
      <c r="YC314" s="373"/>
      <c r="YD314" s="373"/>
      <c r="YE314" s="373"/>
      <c r="YF314" s="373"/>
      <c r="YG314" s="373"/>
      <c r="YH314" s="373"/>
      <c r="YI314" s="373"/>
      <c r="YJ314" s="373"/>
      <c r="YK314" s="373"/>
      <c r="YL314" s="373"/>
      <c r="YM314" s="373"/>
      <c r="YN314" s="373"/>
      <c r="YO314" s="373"/>
      <c r="YP314" s="373"/>
      <c r="YQ314" s="373"/>
      <c r="YR314" s="373"/>
      <c r="YS314" s="373"/>
      <c r="YT314" s="373"/>
      <c r="YU314" s="373"/>
      <c r="YV314" s="373"/>
      <c r="YW314" s="373"/>
      <c r="YX314" s="373"/>
      <c r="YY314" s="373"/>
      <c r="YZ314" s="373"/>
      <c r="ZA314" s="373"/>
      <c r="ZB314" s="373"/>
      <c r="ZC314" s="373"/>
      <c r="ZD314" s="373"/>
      <c r="ZE314" s="373"/>
      <c r="ZF314" s="373"/>
      <c r="ZG314" s="373"/>
      <c r="ZH314" s="373"/>
      <c r="ZI314" s="373"/>
      <c r="ZJ314" s="373"/>
      <c r="ZK314" s="373"/>
      <c r="ZL314" s="373"/>
      <c r="ZM314" s="373"/>
      <c r="ZN314" s="373"/>
      <c r="ZO314" s="373"/>
      <c r="ZP314" s="373"/>
      <c r="ZQ314" s="373"/>
      <c r="ZR314" s="373"/>
      <c r="ZS314" s="373"/>
      <c r="ZT314" s="373"/>
      <c r="ZU314" s="373"/>
      <c r="ZV314" s="373"/>
      <c r="ZW314" s="373"/>
      <c r="ZX314" s="373"/>
      <c r="ZY314" s="373"/>
      <c r="ZZ314" s="373"/>
      <c r="AAA314" s="373"/>
      <c r="AAB314" s="373"/>
      <c r="AAC314" s="373"/>
      <c r="AAD314" s="373"/>
      <c r="AAE314" s="373"/>
      <c r="AAF314" s="373"/>
      <c r="AAG314" s="373"/>
      <c r="AAH314" s="373"/>
      <c r="AAI314" s="373"/>
      <c r="AAJ314" s="373"/>
      <c r="AAK314" s="373"/>
      <c r="AAL314" s="373"/>
      <c r="AAM314" s="373"/>
      <c r="AAN314" s="373"/>
      <c r="AAO314" s="373"/>
      <c r="AAP314" s="373"/>
      <c r="AAQ314" s="373"/>
      <c r="AAR314" s="373"/>
      <c r="AAS314" s="373"/>
      <c r="AAT314" s="373"/>
      <c r="AAU314" s="373"/>
      <c r="AAV314" s="373"/>
      <c r="AAW314" s="373"/>
      <c r="AAX314" s="373"/>
      <c r="AAY314" s="373"/>
      <c r="AAZ314" s="373"/>
      <c r="ABA314" s="373"/>
      <c r="ABB314" s="373"/>
      <c r="ABC314" s="373"/>
      <c r="ABD314" s="373"/>
      <c r="ABE314" s="373"/>
      <c r="ABF314" s="373"/>
      <c r="ABG314" s="373"/>
      <c r="ABH314" s="373"/>
      <c r="ABI314" s="373"/>
      <c r="ABJ314" s="373"/>
      <c r="ABK314" s="373"/>
      <c r="ABL314" s="373"/>
      <c r="ABM314" s="373"/>
      <c r="ABN314" s="373"/>
      <c r="ABO314" s="373"/>
      <c r="ABP314" s="373"/>
      <c r="ABQ314" s="373"/>
      <c r="ABR314" s="373"/>
      <c r="ABS314" s="373"/>
      <c r="ABT314" s="373"/>
      <c r="ABU314" s="373"/>
      <c r="ABV314" s="373"/>
      <c r="ABW314" s="373"/>
      <c r="ABX314" s="373"/>
      <c r="ABY314" s="373"/>
      <c r="ABZ314" s="373"/>
      <c r="ACA314" s="373"/>
      <c r="ACB314" s="373"/>
      <c r="ACC314" s="373"/>
      <c r="ACD314" s="373"/>
      <c r="ACE314" s="373"/>
      <c r="ACF314" s="373"/>
      <c r="ACG314" s="373"/>
      <c r="ACH314" s="373"/>
      <c r="ACI314" s="373"/>
      <c r="ACJ314" s="373"/>
      <c r="ACK314" s="373"/>
      <c r="ACL314" s="373"/>
      <c r="ACM314" s="373"/>
      <c r="ACN314" s="373"/>
      <c r="ACO314" s="373"/>
      <c r="ACP314" s="373"/>
      <c r="ACQ314" s="373"/>
      <c r="ACR314" s="373"/>
      <c r="ACS314" s="373"/>
      <c r="ACT314" s="373"/>
      <c r="ACU314" s="373"/>
      <c r="ACV314" s="373"/>
      <c r="ACW314" s="373"/>
      <c r="ACX314" s="373"/>
      <c r="ACY314" s="373"/>
      <c r="ACZ314" s="373"/>
      <c r="ADA314" s="373"/>
      <c r="ADB314" s="373"/>
      <c r="ADC314" s="373"/>
      <c r="ADD314" s="373"/>
      <c r="ADE314" s="373"/>
      <c r="ADF314" s="373"/>
      <c r="ADG314" s="373"/>
      <c r="ADH314" s="373"/>
      <c r="ADI314" s="373"/>
      <c r="ADJ314" s="373"/>
      <c r="ADK314" s="373"/>
      <c r="ADL314" s="373"/>
      <c r="ADM314" s="373"/>
      <c r="ADN314" s="373"/>
      <c r="ADO314" s="373"/>
      <c r="ADP314" s="373"/>
      <c r="ADQ314" s="373"/>
      <c r="ADR314" s="373"/>
      <c r="ADS314" s="373"/>
      <c r="ADT314" s="373"/>
      <c r="ADU314" s="373"/>
      <c r="ADV314" s="373"/>
      <c r="ADW314" s="373"/>
      <c r="ADX314" s="373"/>
      <c r="ADY314" s="373"/>
      <c r="ADZ314" s="373"/>
      <c r="AEA314" s="373"/>
      <c r="AEB314" s="373"/>
      <c r="AEC314" s="373"/>
      <c r="AED314" s="373"/>
      <c r="AEE314" s="373"/>
      <c r="AEF314" s="373"/>
      <c r="AEG314" s="373"/>
      <c r="AEH314" s="373"/>
      <c r="AEI314" s="373"/>
      <c r="AEJ314" s="373"/>
      <c r="AEK314" s="373"/>
      <c r="AEL314" s="373"/>
      <c r="AEM314" s="373"/>
      <c r="AEN314" s="373"/>
      <c r="AEO314" s="373"/>
      <c r="AEP314" s="373"/>
      <c r="AEQ314" s="373"/>
      <c r="AER314" s="373"/>
      <c r="AES314" s="373"/>
      <c r="AET314" s="373"/>
      <c r="AEU314" s="373"/>
      <c r="AEV314" s="373"/>
      <c r="AEW314" s="373"/>
      <c r="AEX314" s="373"/>
      <c r="AEY314" s="373"/>
      <c r="AEZ314" s="373"/>
      <c r="AFA314" s="373"/>
      <c r="AFB314" s="373"/>
      <c r="AFC314" s="373"/>
      <c r="AFD314" s="373"/>
      <c r="AFE314" s="373"/>
      <c r="AFF314" s="373"/>
      <c r="AFG314" s="373"/>
      <c r="AFH314" s="373"/>
      <c r="AFI314" s="373"/>
      <c r="AFJ314" s="373"/>
      <c r="AFK314" s="373"/>
      <c r="AFL314" s="373"/>
      <c r="AFM314" s="373"/>
      <c r="AFN314" s="373"/>
      <c r="AFO314" s="373"/>
      <c r="AFP314" s="373"/>
      <c r="AFQ314" s="373"/>
      <c r="AFR314" s="373"/>
      <c r="AFS314" s="373"/>
      <c r="AFT314" s="373"/>
      <c r="AFU314" s="373"/>
      <c r="AFV314" s="373"/>
      <c r="AFW314" s="373"/>
      <c r="AFX314" s="373"/>
      <c r="AFY314" s="373"/>
      <c r="AFZ314" s="373"/>
      <c r="AGA314" s="373"/>
      <c r="AGB314" s="373"/>
      <c r="AGC314" s="373"/>
      <c r="AGD314" s="373"/>
      <c r="AGE314" s="373"/>
      <c r="AGF314" s="373"/>
      <c r="AGG314" s="373"/>
      <c r="AGH314" s="373"/>
      <c r="AGI314" s="373"/>
      <c r="AGJ314" s="373"/>
      <c r="AGK314" s="373"/>
      <c r="AGL314" s="373"/>
      <c r="AGM314" s="373"/>
      <c r="AGN314" s="373"/>
      <c r="AGO314" s="373"/>
      <c r="AGP314" s="373"/>
      <c r="AGQ314" s="373"/>
      <c r="AGR314" s="373"/>
      <c r="AGS314" s="373"/>
      <c r="AGT314" s="373"/>
      <c r="AGU314" s="373"/>
      <c r="AGV314" s="373"/>
      <c r="AGW314" s="373"/>
      <c r="AGX314" s="373"/>
      <c r="AGY314" s="373"/>
      <c r="AGZ314" s="373"/>
      <c r="AHA314" s="373"/>
      <c r="AHB314" s="373"/>
      <c r="AHC314" s="373"/>
      <c r="AHD314" s="373"/>
      <c r="AHE314" s="373"/>
      <c r="AHF314" s="373"/>
      <c r="AHG314" s="373"/>
      <c r="AHH314" s="373"/>
      <c r="AHI314" s="373"/>
      <c r="AHJ314" s="373"/>
      <c r="AHK314" s="373"/>
      <c r="AHL314" s="373"/>
      <c r="AHM314" s="373"/>
      <c r="AHN314" s="373"/>
      <c r="AHO314" s="373"/>
      <c r="AHP314" s="373"/>
      <c r="AHQ314" s="373"/>
      <c r="AHR314" s="373"/>
      <c r="AHS314" s="373"/>
      <c r="AHT314" s="373"/>
      <c r="AHU314" s="373"/>
      <c r="AHV314" s="373"/>
      <c r="AHW314" s="373"/>
      <c r="AHX314" s="373"/>
      <c r="AHY314" s="373"/>
      <c r="AHZ314" s="373"/>
      <c r="AIA314" s="373"/>
      <c r="AIB314" s="373"/>
      <c r="AIC314" s="373"/>
      <c r="AID314" s="373"/>
      <c r="AIE314" s="373"/>
      <c r="AIF314" s="373"/>
      <c r="AIG314" s="373"/>
      <c r="AIH314" s="373"/>
      <c r="AII314" s="373"/>
      <c r="AIJ314" s="373"/>
      <c r="AIK314" s="373"/>
      <c r="AIL314" s="373"/>
      <c r="AIM314" s="373"/>
      <c r="AIN314" s="373"/>
      <c r="AIO314" s="373"/>
      <c r="AIP314" s="373"/>
      <c r="AIQ314" s="373"/>
      <c r="AIR314" s="373"/>
      <c r="AIS314" s="373"/>
      <c r="AIT314" s="373"/>
      <c r="AIU314" s="373"/>
      <c r="AIV314" s="373"/>
      <c r="AIW314" s="373"/>
      <c r="AIX314" s="373"/>
      <c r="AIY314" s="373"/>
      <c r="AIZ314" s="373"/>
      <c r="AJA314" s="373"/>
      <c r="AJB314" s="373"/>
      <c r="AJC314" s="373"/>
      <c r="AJD314" s="373"/>
      <c r="AJE314" s="373"/>
      <c r="AJF314" s="373"/>
      <c r="AJG314" s="373"/>
      <c r="AJH314" s="373"/>
      <c r="AJI314" s="373"/>
      <c r="AJJ314" s="373"/>
      <c r="AJK314" s="373"/>
      <c r="AJL314" s="373"/>
      <c r="AJM314" s="373"/>
      <c r="AJN314" s="373"/>
      <c r="AJO314" s="373"/>
      <c r="AJP314" s="373"/>
      <c r="AJQ314" s="373"/>
      <c r="AJR314" s="373"/>
      <c r="AJS314" s="373"/>
      <c r="AJT314" s="373"/>
      <c r="AJU314" s="373"/>
      <c r="AJV314" s="373"/>
      <c r="AJW314" s="373"/>
      <c r="AJX314" s="373"/>
      <c r="AJY314" s="373"/>
      <c r="AJZ314" s="373"/>
      <c r="AKA314" s="373"/>
      <c r="AKB314" s="373"/>
      <c r="AKC314" s="373"/>
      <c r="AKD314" s="373"/>
      <c r="AKE314" s="373"/>
      <c r="AKF314" s="373"/>
      <c r="AKG314" s="373"/>
      <c r="AKH314" s="373"/>
      <c r="AKI314" s="373"/>
      <c r="AKJ314" s="373"/>
      <c r="AKK314" s="373"/>
      <c r="AKL314" s="373"/>
      <c r="AKM314" s="373"/>
      <c r="AKN314" s="373"/>
      <c r="AKO314" s="373"/>
      <c r="AKP314" s="373"/>
      <c r="AKQ314" s="373"/>
      <c r="AKR314" s="373"/>
      <c r="AKS314" s="373"/>
      <c r="AKT314" s="373"/>
      <c r="AKU314" s="373"/>
      <c r="AKV314" s="373"/>
      <c r="AKW314" s="373"/>
      <c r="AKX314" s="373"/>
      <c r="AKY314" s="373"/>
      <c r="AKZ314" s="373"/>
      <c r="ALA314" s="373"/>
      <c r="ALB314" s="373"/>
      <c r="ALC314" s="373"/>
      <c r="ALD314" s="373"/>
      <c r="ALE314" s="373"/>
      <c r="ALF314" s="373"/>
      <c r="ALG314" s="373"/>
      <c r="ALH314" s="373"/>
      <c r="ALI314" s="373"/>
      <c r="ALJ314" s="373"/>
      <c r="ALK314" s="373"/>
      <c r="ALL314" s="373"/>
      <c r="ALM314" s="373"/>
      <c r="ALN314" s="373"/>
      <c r="ALO314" s="373"/>
      <c r="ALP314" s="373"/>
      <c r="ALQ314" s="373"/>
      <c r="ALR314" s="373"/>
      <c r="ALS314" s="373"/>
      <c r="ALT314" s="373"/>
      <c r="ALU314" s="373"/>
      <c r="ALV314" s="373"/>
      <c r="ALW314" s="373"/>
      <c r="ALX314" s="373"/>
      <c r="ALY314" s="373"/>
      <c r="ALZ314" s="373"/>
      <c r="AMA314" s="373"/>
      <c r="AMB314" s="373"/>
      <c r="AMC314" s="373"/>
      <c r="AMD314" s="373"/>
      <c r="AME314" s="373"/>
      <c r="AMF314" s="373"/>
      <c r="AMG314" s="373"/>
      <c r="AMH314" s="373"/>
      <c r="AMI314" s="373"/>
      <c r="AMJ314" s="373"/>
      <c r="AMK314" s="373"/>
      <c r="AML314" s="373"/>
      <c r="AMM314" s="373"/>
      <c r="AMN314" s="373"/>
      <c r="AMO314" s="373"/>
      <c r="AMP314" s="373"/>
      <c r="AMQ314" s="373"/>
      <c r="AMR314" s="373"/>
      <c r="AMS314" s="373"/>
      <c r="AMT314" s="373"/>
      <c r="AMU314" s="373"/>
      <c r="AMV314" s="373"/>
      <c r="AMW314" s="373"/>
      <c r="AMX314" s="373"/>
      <c r="AMY314" s="373"/>
      <c r="AMZ314" s="373"/>
      <c r="ANA314" s="373"/>
      <c r="ANB314" s="373"/>
      <c r="ANC314" s="373"/>
      <c r="AND314" s="373"/>
      <c r="ANE314" s="373"/>
      <c r="ANF314" s="373"/>
      <c r="ANG314" s="373"/>
      <c r="ANH314" s="373"/>
      <c r="ANI314" s="373"/>
      <c r="ANJ314" s="373"/>
      <c r="ANK314" s="373"/>
      <c r="ANL314" s="373"/>
      <c r="ANM314" s="373"/>
      <c r="ANN314" s="373"/>
      <c r="ANO314" s="373"/>
      <c r="ANP314" s="373"/>
      <c r="ANQ314" s="373"/>
      <c r="ANR314" s="373"/>
      <c r="ANS314" s="373"/>
      <c r="ANT314" s="373"/>
      <c r="ANU314" s="373"/>
      <c r="ANV314" s="373"/>
      <c r="ANW314" s="373"/>
      <c r="ANX314" s="373"/>
      <c r="ANY314" s="373"/>
      <c r="ANZ314" s="373"/>
      <c r="AOA314" s="373"/>
      <c r="AOB314" s="373"/>
      <c r="AOC314" s="373"/>
      <c r="AOD314" s="373"/>
      <c r="AOE314" s="373"/>
      <c r="AOF314" s="373"/>
      <c r="AOG314" s="373"/>
      <c r="AOH314" s="373"/>
      <c r="AOI314" s="373"/>
      <c r="AOJ314" s="373"/>
      <c r="AOK314" s="373"/>
      <c r="AOL314" s="373"/>
      <c r="AOM314" s="373"/>
      <c r="AON314" s="373"/>
      <c r="AOO314" s="373"/>
      <c r="AOP314" s="373"/>
      <c r="AOQ314" s="373"/>
      <c r="AOR314" s="373"/>
      <c r="AOS314" s="373"/>
      <c r="AOT314" s="373"/>
      <c r="AOU314" s="373"/>
      <c r="AOV314" s="373"/>
      <c r="AOW314" s="373"/>
      <c r="AOX314" s="373"/>
      <c r="AOY314" s="373"/>
      <c r="AOZ314" s="373"/>
      <c r="APA314" s="373"/>
      <c r="APB314" s="373"/>
      <c r="APC314" s="373"/>
      <c r="APD314" s="373"/>
      <c r="APE314" s="373"/>
      <c r="APF314" s="373"/>
      <c r="APG314" s="373"/>
      <c r="APH314" s="373"/>
      <c r="API314" s="373"/>
      <c r="APJ314" s="373"/>
      <c r="APK314" s="373"/>
      <c r="APL314" s="373"/>
      <c r="APM314" s="373"/>
      <c r="APN314" s="373"/>
      <c r="APO314" s="373"/>
      <c r="APP314" s="373"/>
      <c r="APQ314" s="373"/>
      <c r="APR314" s="373"/>
      <c r="APS314" s="373"/>
      <c r="APT314" s="373"/>
      <c r="APU314" s="373"/>
      <c r="APV314" s="373"/>
      <c r="APW314" s="373"/>
      <c r="APX314" s="373"/>
      <c r="APY314" s="373"/>
      <c r="APZ314" s="373"/>
      <c r="AQA314" s="373"/>
      <c r="AQB314" s="373"/>
      <c r="AQC314" s="373"/>
      <c r="AQD314" s="373"/>
      <c r="AQE314" s="373"/>
      <c r="AQF314" s="373"/>
      <c r="AQG314" s="373"/>
      <c r="AQH314" s="373"/>
      <c r="AQI314" s="373"/>
      <c r="AQJ314" s="373"/>
      <c r="AQK314" s="373"/>
      <c r="AQL314" s="373"/>
      <c r="AQM314" s="373"/>
      <c r="AQN314" s="373"/>
      <c r="AQO314" s="373"/>
      <c r="AQP314" s="373"/>
      <c r="AQQ314" s="373"/>
      <c r="AQR314" s="373"/>
      <c r="AQS314" s="373"/>
      <c r="AQT314" s="373"/>
      <c r="AQU314" s="373"/>
      <c r="AQV314" s="373"/>
      <c r="AQW314" s="373"/>
      <c r="AQX314" s="373"/>
      <c r="AQY314" s="373"/>
      <c r="AQZ314" s="373"/>
      <c r="ARA314" s="373"/>
      <c r="ARB314" s="373"/>
      <c r="ARC314" s="373"/>
      <c r="ARD314" s="373"/>
      <c r="ARE314" s="373"/>
      <c r="ARF314" s="373"/>
      <c r="ARG314" s="373"/>
      <c r="ARH314" s="373"/>
      <c r="ARI314" s="373"/>
      <c r="ARJ314" s="373"/>
      <c r="ARK314" s="373"/>
      <c r="ARL314" s="373"/>
      <c r="ARM314" s="373"/>
      <c r="ARN314" s="373"/>
      <c r="ARO314" s="373"/>
      <c r="ARP314" s="373"/>
      <c r="ARQ314" s="373"/>
      <c r="ARR314" s="373"/>
      <c r="ARS314" s="373"/>
      <c r="ART314" s="373"/>
      <c r="ARU314" s="373"/>
      <c r="ARV314" s="373"/>
      <c r="ARW314" s="373"/>
      <c r="ARX314" s="373"/>
      <c r="ARY314" s="373"/>
      <c r="ARZ314" s="373"/>
      <c r="ASA314" s="373"/>
      <c r="ASB314" s="373"/>
      <c r="ASC314" s="373"/>
      <c r="ASD314" s="373"/>
      <c r="ASE314" s="373"/>
      <c r="ASF314" s="373"/>
      <c r="ASG314" s="373"/>
      <c r="ASH314" s="373"/>
      <c r="ASI314" s="373"/>
      <c r="ASJ314" s="373"/>
      <c r="ASK314" s="373"/>
      <c r="ASL314" s="373"/>
      <c r="ASM314" s="373"/>
      <c r="ASN314" s="373"/>
      <c r="ASO314" s="373"/>
      <c r="ASP314" s="373"/>
      <c r="ASQ314" s="373"/>
      <c r="ASR314" s="373"/>
      <c r="ASS314" s="373"/>
      <c r="AST314" s="373"/>
      <c r="ASU314" s="373"/>
      <c r="ASV314" s="373"/>
      <c r="ASW314" s="373"/>
      <c r="ASX314" s="373"/>
      <c r="ASY314" s="373"/>
      <c r="ASZ314" s="373"/>
      <c r="ATA314" s="373"/>
      <c r="ATB314" s="373"/>
      <c r="ATC314" s="373"/>
      <c r="ATD314" s="373"/>
      <c r="ATE314" s="373"/>
      <c r="ATF314" s="373"/>
      <c r="ATG314" s="373"/>
      <c r="ATH314" s="373"/>
      <c r="ATI314" s="373"/>
      <c r="ATJ314" s="373"/>
      <c r="ATK314" s="373"/>
      <c r="ATL314" s="373"/>
      <c r="ATM314" s="373"/>
      <c r="ATN314" s="373"/>
      <c r="ATO314" s="373"/>
      <c r="ATP314" s="373"/>
      <c r="ATQ314" s="373"/>
      <c r="ATR314" s="373"/>
      <c r="ATS314" s="373"/>
      <c r="ATT314" s="373"/>
      <c r="ATU314" s="373"/>
      <c r="ATV314" s="373"/>
      <c r="ATW314" s="373"/>
      <c r="ATX314" s="373"/>
      <c r="ATY314" s="373"/>
      <c r="ATZ314" s="373"/>
      <c r="AUA314" s="373"/>
      <c r="AUB314" s="373"/>
      <c r="AUC314" s="373"/>
      <c r="AUD314" s="373"/>
      <c r="AUE314" s="373"/>
      <c r="AUF314" s="373"/>
      <c r="AUG314" s="373"/>
      <c r="AUH314" s="373"/>
      <c r="AUI314" s="373"/>
      <c r="AUJ314" s="373"/>
      <c r="AUK314" s="373"/>
      <c r="AUL314" s="373"/>
      <c r="AUM314" s="373"/>
      <c r="AUN314" s="373"/>
      <c r="AUO314" s="373"/>
      <c r="AUP314" s="373"/>
      <c r="AUQ314" s="373"/>
      <c r="AUR314" s="373"/>
      <c r="AUS314" s="373"/>
      <c r="AUT314" s="373"/>
      <c r="AUU314" s="373"/>
      <c r="AUV314" s="373"/>
      <c r="AUW314" s="373"/>
      <c r="AUX314" s="373"/>
      <c r="AUY314" s="373"/>
      <c r="AUZ314" s="373"/>
      <c r="AVA314" s="373"/>
      <c r="AVB314" s="373"/>
      <c r="AVC314" s="373"/>
      <c r="AVD314" s="373"/>
      <c r="AVE314" s="373"/>
      <c r="AVF314" s="373"/>
      <c r="AVG314" s="373"/>
      <c r="AVH314" s="373"/>
      <c r="AVI314" s="373"/>
      <c r="AVJ314" s="373"/>
      <c r="AVK314" s="373"/>
      <c r="AVL314" s="373"/>
      <c r="AVM314" s="373"/>
      <c r="AVN314" s="373"/>
      <c r="AVO314" s="373"/>
      <c r="AVP314" s="373"/>
      <c r="AVQ314" s="373"/>
      <c r="AVR314" s="373"/>
      <c r="AVS314" s="373"/>
      <c r="AVT314" s="373"/>
      <c r="AVU314" s="373"/>
      <c r="AVV314" s="373"/>
      <c r="AVW314" s="373"/>
      <c r="AVX314" s="373"/>
      <c r="AVY314" s="373"/>
      <c r="AVZ314" s="373"/>
      <c r="AWA314" s="373"/>
      <c r="AWB314" s="373"/>
      <c r="AWC314" s="373"/>
      <c r="AWD314" s="373"/>
      <c r="AWE314" s="373"/>
      <c r="AWF314" s="373"/>
      <c r="AWG314" s="373"/>
      <c r="AWH314" s="373"/>
      <c r="AWI314" s="373"/>
      <c r="AWJ314" s="373"/>
      <c r="AWK314" s="373"/>
      <c r="AWL314" s="373"/>
      <c r="AWM314" s="373"/>
      <c r="AWN314" s="373"/>
      <c r="AWO314" s="373"/>
      <c r="AWP314" s="373"/>
      <c r="AWQ314" s="373"/>
      <c r="AWR314" s="373"/>
      <c r="AWS314" s="373"/>
      <c r="AWT314" s="373"/>
      <c r="AWU314" s="373"/>
      <c r="AWV314" s="373"/>
      <c r="AWW314" s="373"/>
      <c r="AWX314" s="373"/>
      <c r="AWY314" s="373"/>
      <c r="AWZ314" s="373"/>
      <c r="AXA314" s="373"/>
      <c r="AXB314" s="373"/>
      <c r="AXC314" s="373"/>
      <c r="AXD314" s="373"/>
      <c r="AXE314" s="373"/>
      <c r="AXF314" s="373"/>
      <c r="AXG314" s="373"/>
      <c r="AXH314" s="373"/>
      <c r="AXI314" s="373"/>
      <c r="AXJ314" s="373"/>
      <c r="AXK314" s="373"/>
      <c r="AXL314" s="373"/>
      <c r="AXM314" s="373"/>
      <c r="AXN314" s="373"/>
      <c r="AXO314" s="373"/>
      <c r="AXP314" s="373"/>
      <c r="AXQ314" s="373"/>
      <c r="AXR314" s="373"/>
      <c r="AXS314" s="373"/>
      <c r="AXT314" s="373"/>
      <c r="AXU314" s="373"/>
      <c r="AXV314" s="373"/>
      <c r="AXW314" s="373"/>
      <c r="AXX314" s="373"/>
      <c r="AXY314" s="373"/>
      <c r="AXZ314" s="373"/>
      <c r="AYA314" s="373"/>
      <c r="AYB314" s="373"/>
      <c r="AYC314" s="373"/>
      <c r="AYD314" s="373"/>
      <c r="AYE314" s="373"/>
      <c r="AYF314" s="373"/>
      <c r="AYG314" s="373"/>
      <c r="AYH314" s="373"/>
      <c r="AYI314" s="373"/>
      <c r="AYJ314" s="373"/>
      <c r="AYK314" s="373"/>
      <c r="AYL314" s="373"/>
      <c r="AYM314" s="373"/>
      <c r="AYN314" s="373"/>
      <c r="AYO314" s="373"/>
      <c r="AYP314" s="373"/>
      <c r="AYQ314" s="373"/>
      <c r="AYR314" s="373"/>
      <c r="AYS314" s="373"/>
      <c r="AYT314" s="373"/>
      <c r="AYU314" s="373"/>
      <c r="AYV314" s="373"/>
      <c r="AYW314" s="373"/>
      <c r="AYX314" s="373"/>
      <c r="AYY314" s="373"/>
      <c r="AYZ314" s="373"/>
      <c r="AZA314" s="373"/>
      <c r="AZB314" s="373"/>
      <c r="AZC314" s="373"/>
      <c r="AZD314" s="373"/>
      <c r="AZE314" s="373"/>
      <c r="AZF314" s="373"/>
      <c r="AZG314" s="373"/>
      <c r="AZH314" s="373"/>
      <c r="AZI314" s="373"/>
      <c r="AZJ314" s="373"/>
      <c r="AZK314" s="373"/>
      <c r="AZL314" s="373"/>
      <c r="AZM314" s="373"/>
      <c r="AZN314" s="373"/>
      <c r="AZO314" s="373"/>
      <c r="AZP314" s="373"/>
      <c r="AZQ314" s="373"/>
      <c r="AZR314" s="373"/>
      <c r="AZS314" s="373"/>
      <c r="AZT314" s="373"/>
      <c r="AZU314" s="373"/>
      <c r="AZV314" s="373"/>
      <c r="AZW314" s="373"/>
      <c r="AZX314" s="373"/>
      <c r="AZY314" s="373"/>
      <c r="AZZ314" s="373"/>
      <c r="BAA314" s="373"/>
      <c r="BAB314" s="373"/>
      <c r="BAC314" s="373"/>
      <c r="BAD314" s="373"/>
      <c r="BAE314" s="373"/>
      <c r="BAF314" s="373"/>
      <c r="BAG314" s="373"/>
      <c r="BAH314" s="373"/>
      <c r="BAI314" s="373"/>
      <c r="BAJ314" s="373"/>
      <c r="BAK314" s="373"/>
      <c r="BAL314" s="373"/>
      <c r="BAM314" s="373"/>
      <c r="BAN314" s="373"/>
      <c r="BAO314" s="373"/>
      <c r="BAP314" s="373"/>
      <c r="BAQ314" s="373"/>
      <c r="BAR314" s="373"/>
      <c r="BAS314" s="373"/>
      <c r="BAT314" s="373"/>
      <c r="BAU314" s="373"/>
      <c r="BAV314" s="373"/>
      <c r="BAW314" s="373"/>
      <c r="BAX314" s="373"/>
      <c r="BAY314" s="373"/>
      <c r="BAZ314" s="373"/>
      <c r="BBA314" s="373"/>
      <c r="BBB314" s="373"/>
      <c r="BBC314" s="373"/>
      <c r="BBD314" s="373"/>
      <c r="BBE314" s="373"/>
      <c r="BBF314" s="373"/>
      <c r="BBG314" s="373"/>
      <c r="BBH314" s="373"/>
      <c r="BBI314" s="373"/>
      <c r="BBJ314" s="373"/>
      <c r="BBK314" s="373"/>
      <c r="BBL314" s="373"/>
      <c r="BBM314" s="373"/>
      <c r="BBN314" s="373"/>
      <c r="BBO314" s="373"/>
      <c r="BBP314" s="373"/>
      <c r="BBQ314" s="373"/>
      <c r="BBR314" s="373"/>
      <c r="BBS314" s="373"/>
      <c r="BBT314" s="373"/>
      <c r="BBU314" s="373"/>
      <c r="BBV314" s="373"/>
      <c r="BBW314" s="373"/>
      <c r="BBX314" s="373"/>
      <c r="BBY314" s="373"/>
      <c r="BBZ314" s="373"/>
      <c r="BCA314" s="373"/>
      <c r="BCB314" s="373"/>
      <c r="BCC314" s="373"/>
      <c r="BCD314" s="373"/>
      <c r="BCE314" s="373"/>
      <c r="BCF314" s="373"/>
      <c r="BCG314" s="373"/>
      <c r="BCH314" s="373"/>
      <c r="BCI314" s="373"/>
      <c r="BCJ314" s="373"/>
      <c r="BCK314" s="373"/>
      <c r="BCL314" s="373"/>
      <c r="BCM314" s="373"/>
      <c r="BCN314" s="373"/>
      <c r="BCO314" s="373"/>
      <c r="BCP314" s="373"/>
      <c r="BCQ314" s="373"/>
      <c r="BCR314" s="373"/>
      <c r="BCS314" s="373"/>
      <c r="BCT314" s="373"/>
      <c r="BCU314" s="373"/>
      <c r="BCV314" s="373"/>
      <c r="BCW314" s="373"/>
      <c r="BCX314" s="373"/>
      <c r="BCY314" s="373"/>
      <c r="BCZ314" s="373"/>
      <c r="BDA314" s="373"/>
      <c r="BDB314" s="373"/>
      <c r="BDC314" s="373"/>
      <c r="BDD314" s="373"/>
      <c r="BDE314" s="373"/>
      <c r="BDF314" s="373"/>
      <c r="BDG314" s="373"/>
      <c r="BDH314" s="373"/>
      <c r="BDI314" s="373"/>
      <c r="BDJ314" s="373"/>
      <c r="BDK314" s="373"/>
      <c r="BDL314" s="373"/>
      <c r="BDM314" s="373"/>
      <c r="BDN314" s="373"/>
      <c r="BDO314" s="373"/>
      <c r="BDP314" s="373"/>
      <c r="BDQ314" s="373"/>
      <c r="BDR314" s="373"/>
      <c r="BDS314" s="373"/>
      <c r="BDT314" s="373"/>
      <c r="BDU314" s="373"/>
      <c r="BDV314" s="373"/>
      <c r="BDW314" s="373"/>
      <c r="BDX314" s="373"/>
      <c r="BDY314" s="373"/>
      <c r="BDZ314" s="373"/>
      <c r="BEA314" s="373"/>
      <c r="BEB314" s="373"/>
      <c r="BEC314" s="373"/>
      <c r="BED314" s="373"/>
      <c r="BEE314" s="373"/>
      <c r="BEF314" s="373"/>
      <c r="BEG314" s="373"/>
      <c r="BEH314" s="373"/>
      <c r="BEI314" s="373"/>
      <c r="BEJ314" s="373"/>
      <c r="BEK314" s="373"/>
      <c r="BEL314" s="373"/>
      <c r="BEM314" s="373"/>
      <c r="BEN314" s="373"/>
      <c r="BEO314" s="373"/>
      <c r="BEP314" s="373"/>
      <c r="BEQ314" s="373"/>
      <c r="BER314" s="373"/>
      <c r="BES314" s="373"/>
      <c r="BET314" s="373"/>
      <c r="BEU314" s="373"/>
      <c r="BEV314" s="373"/>
      <c r="BEW314" s="373"/>
      <c r="BEX314" s="373"/>
      <c r="BEY314" s="373"/>
      <c r="BEZ314" s="373"/>
      <c r="BFA314" s="373"/>
      <c r="BFB314" s="373"/>
      <c r="BFC314" s="373"/>
      <c r="BFD314" s="373"/>
      <c r="BFE314" s="373"/>
      <c r="BFF314" s="373"/>
      <c r="BFG314" s="373"/>
      <c r="BFH314" s="373"/>
      <c r="BFI314" s="373"/>
      <c r="BFJ314" s="373"/>
      <c r="BFK314" s="373"/>
      <c r="BFL314" s="373"/>
      <c r="BFM314" s="373"/>
      <c r="BFN314" s="373"/>
      <c r="BFO314" s="373"/>
      <c r="BFP314" s="373"/>
      <c r="BFQ314" s="373"/>
      <c r="BFR314" s="373"/>
      <c r="BFS314" s="373"/>
      <c r="BFT314" s="373"/>
      <c r="BFU314" s="373"/>
      <c r="BFV314" s="373"/>
      <c r="BFW314" s="373"/>
      <c r="BFX314" s="373"/>
      <c r="BFY314" s="373"/>
      <c r="BFZ314" s="373"/>
      <c r="BGA314" s="373"/>
      <c r="BGB314" s="373"/>
      <c r="BGC314" s="373"/>
      <c r="BGD314" s="373"/>
      <c r="BGE314" s="373"/>
      <c r="BGF314" s="373"/>
      <c r="BGG314" s="373"/>
      <c r="BGH314" s="373"/>
      <c r="BGI314" s="373"/>
      <c r="BGJ314" s="373"/>
      <c r="BGK314" s="373"/>
      <c r="BGL314" s="373"/>
      <c r="BGM314" s="373"/>
      <c r="BGN314" s="373"/>
      <c r="BGO314" s="373"/>
      <c r="BGP314" s="373"/>
      <c r="BGQ314" s="373"/>
      <c r="BGR314" s="373"/>
      <c r="BGS314" s="373"/>
      <c r="BGT314" s="373"/>
      <c r="BGU314" s="373"/>
      <c r="BGV314" s="373"/>
      <c r="BGW314" s="373"/>
      <c r="BGX314" s="373"/>
      <c r="BGY314" s="373"/>
      <c r="BGZ314" s="373"/>
      <c r="BHA314" s="373"/>
      <c r="BHB314" s="373"/>
      <c r="BHC314" s="373"/>
      <c r="BHD314" s="373"/>
      <c r="BHE314" s="373"/>
      <c r="BHF314" s="373"/>
      <c r="BHG314" s="373"/>
      <c r="BHH314" s="373"/>
      <c r="BHI314" s="373"/>
      <c r="BHJ314" s="373"/>
      <c r="BHK314" s="373"/>
      <c r="BHL314" s="373"/>
      <c r="BHM314" s="373"/>
      <c r="BHN314" s="373"/>
      <c r="BHO314" s="373"/>
      <c r="BHP314" s="373"/>
      <c r="BHQ314" s="373"/>
      <c r="BHR314" s="373"/>
      <c r="BHS314" s="373"/>
      <c r="BHT314" s="373"/>
      <c r="BHU314" s="373"/>
      <c r="BHV314" s="373"/>
      <c r="BHW314" s="373"/>
      <c r="BHX314" s="373"/>
      <c r="BHY314" s="373"/>
      <c r="BHZ314" s="373"/>
      <c r="BIA314" s="373"/>
      <c r="BIB314" s="373"/>
      <c r="BIC314" s="373"/>
      <c r="BID314" s="373"/>
      <c r="BIE314" s="373"/>
      <c r="BIF314" s="373"/>
      <c r="BIG314" s="373"/>
      <c r="BIH314" s="373"/>
      <c r="BII314" s="373"/>
      <c r="BIJ314" s="373"/>
      <c r="BIK314" s="373"/>
      <c r="BIL314" s="373"/>
      <c r="BIM314" s="373"/>
      <c r="BIN314" s="373"/>
      <c r="BIO314" s="373"/>
      <c r="BIP314" s="373"/>
      <c r="BIQ314" s="373"/>
      <c r="BIR314" s="373"/>
      <c r="BIS314" s="373"/>
      <c r="BIT314" s="373"/>
      <c r="BIU314" s="373"/>
      <c r="BIV314" s="373"/>
      <c r="BIW314" s="373"/>
      <c r="BIX314" s="373"/>
      <c r="BIY314" s="373"/>
      <c r="BIZ314" s="373"/>
      <c r="BJA314" s="373"/>
      <c r="BJB314" s="373"/>
      <c r="BJC314" s="373"/>
      <c r="BJD314" s="373"/>
      <c r="BJE314" s="373"/>
      <c r="BJF314" s="373"/>
      <c r="BJG314" s="373"/>
      <c r="BJH314" s="373"/>
      <c r="BJI314" s="373"/>
      <c r="BJJ314" s="373"/>
      <c r="BJK314" s="373"/>
      <c r="BJL314" s="373"/>
      <c r="BJM314" s="373"/>
      <c r="BJN314" s="373"/>
      <c r="BJO314" s="373"/>
      <c r="BJP314" s="373"/>
      <c r="BJQ314" s="373"/>
      <c r="BJR314" s="373"/>
      <c r="BJS314" s="373"/>
      <c r="BJT314" s="373"/>
      <c r="BJU314" s="373"/>
      <c r="BJV314" s="373"/>
      <c r="BJW314" s="373"/>
      <c r="BJX314" s="373"/>
      <c r="BJY314" s="373"/>
      <c r="BJZ314" s="373"/>
      <c r="BKA314" s="373"/>
      <c r="BKB314" s="373"/>
      <c r="BKC314" s="373"/>
      <c r="BKD314" s="373"/>
      <c r="BKE314" s="373"/>
      <c r="BKF314" s="373"/>
      <c r="BKG314" s="373"/>
      <c r="BKH314" s="373"/>
      <c r="BKI314" s="373"/>
      <c r="BKJ314" s="373"/>
      <c r="BKK314" s="373"/>
      <c r="BKL314" s="373"/>
      <c r="BKM314" s="373"/>
      <c r="BKN314" s="373"/>
      <c r="BKO314" s="373"/>
      <c r="BKP314" s="373"/>
      <c r="BKQ314" s="373"/>
      <c r="BKR314" s="373"/>
      <c r="BKS314" s="373"/>
      <c r="BKT314" s="373"/>
      <c r="BKU314" s="373"/>
      <c r="BKV314" s="373"/>
      <c r="BKW314" s="373"/>
      <c r="BKX314" s="373"/>
      <c r="BKY314" s="373"/>
      <c r="BKZ314" s="373"/>
      <c r="BLA314" s="373"/>
      <c r="BLB314" s="373"/>
      <c r="BLC314" s="373"/>
      <c r="BLD314" s="373"/>
      <c r="BLE314" s="373"/>
      <c r="BLF314" s="373"/>
      <c r="BLG314" s="373"/>
      <c r="BLH314" s="373"/>
      <c r="BLI314" s="373"/>
      <c r="BLJ314" s="373"/>
      <c r="BLK314" s="373"/>
      <c r="BLL314" s="373"/>
      <c r="BLM314" s="373"/>
      <c r="BLN314" s="373"/>
      <c r="BLO314" s="373"/>
      <c r="BLP314" s="373"/>
      <c r="BLQ314" s="373"/>
      <c r="BLR314" s="373"/>
      <c r="BLS314" s="373"/>
      <c r="BLT314" s="373"/>
      <c r="BLU314" s="373"/>
      <c r="BLV314" s="373"/>
      <c r="BLW314" s="373"/>
      <c r="BLX314" s="373"/>
      <c r="BLY314" s="373"/>
      <c r="BLZ314" s="373"/>
      <c r="BMA314" s="373"/>
      <c r="BMB314" s="373"/>
      <c r="BMC314" s="373"/>
      <c r="BMD314" s="373"/>
      <c r="BME314" s="373"/>
      <c r="BMF314" s="373"/>
      <c r="BMG314" s="373"/>
      <c r="BMH314" s="373"/>
      <c r="BMI314" s="373"/>
      <c r="BMJ314" s="373"/>
      <c r="BMK314" s="373"/>
      <c r="BML314" s="373"/>
      <c r="BMM314" s="373"/>
      <c r="BMN314" s="373"/>
      <c r="BMO314" s="373"/>
      <c r="BMP314" s="373"/>
      <c r="BMQ314" s="373"/>
      <c r="BMR314" s="373"/>
      <c r="BMS314" s="373"/>
      <c r="BMT314" s="373"/>
      <c r="BMU314" s="373"/>
      <c r="BMV314" s="373"/>
      <c r="BMW314" s="373"/>
      <c r="BMX314" s="373"/>
      <c r="BMY314" s="373"/>
      <c r="BMZ314" s="373"/>
      <c r="BNA314" s="373"/>
      <c r="BNB314" s="373"/>
      <c r="BNC314" s="373"/>
      <c r="BND314" s="373"/>
      <c r="BNE314" s="373"/>
      <c r="BNF314" s="373"/>
      <c r="BNG314" s="373"/>
      <c r="BNH314" s="373"/>
      <c r="BNI314" s="373"/>
      <c r="BNJ314" s="373"/>
      <c r="BNK314" s="373"/>
      <c r="BNL314" s="373"/>
      <c r="BNM314" s="373"/>
      <c r="BNN314" s="373"/>
      <c r="BNO314" s="373"/>
      <c r="BNP314" s="373"/>
      <c r="BNQ314" s="373"/>
      <c r="BNR314" s="373"/>
      <c r="BNS314" s="373"/>
      <c r="BNT314" s="373"/>
      <c r="BNU314" s="373"/>
      <c r="BNV314" s="373"/>
      <c r="BNW314" s="373"/>
      <c r="BNX314" s="373"/>
      <c r="BNY314" s="373"/>
      <c r="BNZ314" s="373"/>
      <c r="BOA314" s="373"/>
      <c r="BOB314" s="373"/>
      <c r="BOC314" s="373"/>
      <c r="BOD314" s="373"/>
      <c r="BOE314" s="373"/>
      <c r="BOF314" s="373"/>
      <c r="BOG314" s="373"/>
      <c r="BOH314" s="373"/>
      <c r="BOI314" s="373"/>
      <c r="BOJ314" s="373"/>
      <c r="BOK314" s="373"/>
      <c r="BOL314" s="373"/>
      <c r="BOM314" s="373"/>
      <c r="BON314" s="373"/>
      <c r="BOO314" s="373"/>
      <c r="BOP314" s="373"/>
      <c r="BOQ314" s="373"/>
      <c r="BOR314" s="373"/>
      <c r="BOS314" s="373"/>
      <c r="BOT314" s="373"/>
      <c r="BOU314" s="373"/>
      <c r="BOV314" s="373"/>
      <c r="BOW314" s="373"/>
      <c r="BOX314" s="373"/>
      <c r="BOY314" s="373"/>
      <c r="BOZ314" s="373"/>
      <c r="BPA314" s="373"/>
      <c r="BPB314" s="373"/>
      <c r="BPC314" s="373"/>
      <c r="BPD314" s="373"/>
      <c r="BPE314" s="373"/>
      <c r="BPF314" s="373"/>
      <c r="BPG314" s="373"/>
      <c r="BPH314" s="373"/>
      <c r="BPI314" s="373"/>
      <c r="BPJ314" s="373"/>
      <c r="BPK314" s="373"/>
      <c r="BPL314" s="373"/>
      <c r="BPM314" s="373"/>
      <c r="BPN314" s="373"/>
      <c r="BPO314" s="373"/>
      <c r="BPP314" s="373"/>
      <c r="BPQ314" s="373"/>
      <c r="BPR314" s="373"/>
      <c r="BPS314" s="373"/>
      <c r="BPT314" s="373"/>
      <c r="BPU314" s="373"/>
      <c r="BPV314" s="373"/>
      <c r="BPW314" s="373"/>
      <c r="BPX314" s="373"/>
      <c r="BPY314" s="373"/>
      <c r="BPZ314" s="373"/>
      <c r="BQA314" s="373"/>
      <c r="BQB314" s="373"/>
      <c r="BQC314" s="373"/>
      <c r="BQD314" s="373"/>
      <c r="BQE314" s="373"/>
      <c r="BQF314" s="373"/>
      <c r="BQG314" s="373"/>
      <c r="BQH314" s="373"/>
      <c r="BQI314" s="373"/>
      <c r="BQJ314" s="373"/>
      <c r="BQK314" s="373"/>
      <c r="BQL314" s="373"/>
      <c r="BQM314" s="373"/>
      <c r="BQN314" s="373"/>
      <c r="BQO314" s="373"/>
      <c r="BQP314" s="373"/>
      <c r="BQQ314" s="373"/>
      <c r="BQR314" s="373"/>
      <c r="BQS314" s="373"/>
      <c r="BQT314" s="373"/>
      <c r="BQU314" s="373"/>
      <c r="BQV314" s="373"/>
      <c r="BQW314" s="373"/>
      <c r="BQX314" s="373"/>
      <c r="BQY314" s="373"/>
      <c r="BQZ314" s="373"/>
      <c r="BRA314" s="373"/>
      <c r="BRB314" s="373"/>
      <c r="BRC314" s="373"/>
      <c r="BRD314" s="373"/>
      <c r="BRE314" s="373"/>
      <c r="BRF314" s="373"/>
      <c r="BRG314" s="373"/>
      <c r="BRH314" s="373"/>
      <c r="BRI314" s="373"/>
      <c r="BRJ314" s="373"/>
      <c r="BRK314" s="373"/>
      <c r="BRL314" s="373"/>
      <c r="BRM314" s="373"/>
      <c r="BRN314" s="373"/>
      <c r="BRO314" s="373"/>
      <c r="BRP314" s="373"/>
      <c r="BRQ314" s="373"/>
      <c r="BRR314" s="373"/>
      <c r="BRS314" s="373"/>
      <c r="BRT314" s="373"/>
      <c r="BRU314" s="373"/>
      <c r="BRV314" s="373"/>
      <c r="BRW314" s="373"/>
      <c r="BRX314" s="373"/>
      <c r="BRY314" s="373"/>
      <c r="BRZ314" s="373"/>
      <c r="BSA314" s="373"/>
      <c r="BSB314" s="373"/>
      <c r="BSC314" s="373"/>
      <c r="BSD314" s="373"/>
      <c r="BSE314" s="373"/>
      <c r="BSF314" s="373"/>
      <c r="BSG314" s="373"/>
      <c r="BSH314" s="373"/>
      <c r="BSI314" s="373"/>
      <c r="BSJ314" s="373"/>
      <c r="BSK314" s="373"/>
      <c r="BSL314" s="373"/>
      <c r="BSM314" s="373"/>
      <c r="BSN314" s="373"/>
      <c r="BSO314" s="373"/>
      <c r="BSP314" s="373"/>
      <c r="BSQ314" s="373"/>
      <c r="BSR314" s="373"/>
      <c r="BSS314" s="373"/>
      <c r="BST314" s="373"/>
      <c r="BSU314" s="373"/>
      <c r="BSV314" s="373"/>
      <c r="BSW314" s="373"/>
      <c r="BSX314" s="373"/>
      <c r="BSY314" s="373"/>
      <c r="BSZ314" s="373"/>
      <c r="BTA314" s="373"/>
      <c r="BTB314" s="373"/>
      <c r="BTC314" s="373"/>
      <c r="BTD314" s="373"/>
      <c r="BTE314" s="373"/>
      <c r="BTF314" s="373"/>
      <c r="BTG314" s="373"/>
      <c r="BTH314" s="373"/>
      <c r="BTI314" s="373"/>
      <c r="BTJ314" s="373"/>
      <c r="BTK314" s="373"/>
      <c r="BTL314" s="373"/>
      <c r="BTM314" s="373"/>
      <c r="BTN314" s="373"/>
      <c r="BTO314" s="373"/>
      <c r="BTP314" s="373"/>
      <c r="BTQ314" s="373"/>
      <c r="BTR314" s="373"/>
      <c r="BTS314" s="373"/>
      <c r="BTT314" s="373"/>
      <c r="BTU314" s="373"/>
      <c r="BTV314" s="373"/>
      <c r="BTW314" s="373"/>
      <c r="BTX314" s="373"/>
      <c r="BTY314" s="373"/>
      <c r="BTZ314" s="373"/>
      <c r="BUA314" s="373"/>
      <c r="BUB314" s="373"/>
      <c r="BUC314" s="373"/>
      <c r="BUD314" s="373"/>
      <c r="BUE314" s="373"/>
      <c r="BUF314" s="373"/>
      <c r="BUG314" s="373"/>
      <c r="BUH314" s="373"/>
      <c r="BUI314" s="373"/>
      <c r="BUJ314" s="373"/>
      <c r="BUK314" s="373"/>
      <c r="BUL314" s="373"/>
      <c r="BUM314" s="373"/>
      <c r="BUN314" s="373"/>
      <c r="BUO314" s="373"/>
      <c r="BUP314" s="373"/>
      <c r="BUQ314" s="373"/>
      <c r="BUR314" s="373"/>
      <c r="BUS314" s="373"/>
      <c r="BUT314" s="373"/>
      <c r="BUU314" s="373"/>
      <c r="BUV314" s="373"/>
      <c r="BUW314" s="373"/>
      <c r="BUX314" s="373"/>
      <c r="BUY314" s="373"/>
      <c r="BUZ314" s="373"/>
      <c r="BVA314" s="373"/>
      <c r="BVB314" s="373"/>
      <c r="BVC314" s="373"/>
      <c r="BVD314" s="373"/>
      <c r="BVE314" s="373"/>
      <c r="BVF314" s="373"/>
      <c r="BVG314" s="373"/>
      <c r="BVH314" s="373"/>
      <c r="BVI314" s="373"/>
      <c r="BVJ314" s="373"/>
      <c r="BVK314" s="373"/>
      <c r="BVL314" s="373"/>
      <c r="BVM314" s="373"/>
      <c r="BVN314" s="373"/>
      <c r="BVO314" s="373"/>
      <c r="BVP314" s="373"/>
      <c r="BVQ314" s="373"/>
      <c r="BVR314" s="373"/>
      <c r="BVS314" s="373"/>
      <c r="BVT314" s="373"/>
      <c r="BVU314" s="373"/>
      <c r="BVV314" s="373"/>
      <c r="BVW314" s="373"/>
      <c r="BVX314" s="373"/>
      <c r="BVY314" s="373"/>
      <c r="BVZ314" s="373"/>
      <c r="BWA314" s="373"/>
      <c r="BWB314" s="373"/>
      <c r="BWC314" s="373"/>
      <c r="BWD314" s="373"/>
      <c r="BWE314" s="373"/>
      <c r="BWF314" s="373"/>
      <c r="BWG314" s="373"/>
      <c r="BWH314" s="373"/>
      <c r="BWI314" s="373"/>
      <c r="BWJ314" s="373"/>
      <c r="BWK314" s="373"/>
      <c r="BWL314" s="373"/>
      <c r="BWM314" s="373"/>
      <c r="BWN314" s="373"/>
      <c r="BWO314" s="373"/>
      <c r="BWP314" s="373"/>
      <c r="BWQ314" s="373"/>
      <c r="BWR314" s="373"/>
      <c r="BWS314" s="373"/>
      <c r="BWT314" s="373"/>
      <c r="BWU314" s="373"/>
      <c r="BWV314" s="373"/>
      <c r="BWW314" s="373"/>
      <c r="BWX314" s="373"/>
      <c r="BWY314" s="373"/>
      <c r="BWZ314" s="373"/>
      <c r="BXA314" s="373"/>
      <c r="BXB314" s="373"/>
      <c r="BXC314" s="373"/>
      <c r="BXD314" s="373"/>
      <c r="BXE314" s="373"/>
      <c r="BXF314" s="373"/>
      <c r="BXG314" s="373"/>
      <c r="BXH314" s="373"/>
      <c r="BXI314" s="373"/>
      <c r="BXJ314" s="373"/>
      <c r="BXK314" s="373"/>
      <c r="BXL314" s="373"/>
      <c r="BXM314" s="373"/>
      <c r="BXN314" s="373"/>
      <c r="BXO314" s="373"/>
      <c r="BXP314" s="373"/>
      <c r="BXQ314" s="373"/>
      <c r="BXR314" s="373"/>
      <c r="BXS314" s="373"/>
      <c r="BXT314" s="373"/>
      <c r="BXU314" s="373"/>
      <c r="BXV314" s="373"/>
      <c r="BXW314" s="373"/>
      <c r="BXX314" s="373"/>
      <c r="BXY314" s="373"/>
      <c r="BXZ314" s="373"/>
      <c r="BYA314" s="373"/>
      <c r="BYB314" s="373"/>
      <c r="BYC314" s="373"/>
      <c r="BYD314" s="373"/>
      <c r="BYE314" s="373"/>
      <c r="BYF314" s="373"/>
      <c r="BYG314" s="373"/>
      <c r="BYH314" s="373"/>
      <c r="BYI314" s="373"/>
      <c r="BYJ314" s="373"/>
      <c r="BYK314" s="373"/>
      <c r="BYL314" s="373"/>
      <c r="BYM314" s="373"/>
      <c r="BYN314" s="373"/>
      <c r="BYO314" s="373"/>
      <c r="BYP314" s="373"/>
      <c r="BYQ314" s="373"/>
      <c r="BYR314" s="373"/>
      <c r="BYS314" s="373"/>
      <c r="BYT314" s="373"/>
      <c r="BYU314" s="373"/>
      <c r="BYV314" s="373"/>
      <c r="BYW314" s="373"/>
      <c r="BYX314" s="373"/>
      <c r="BYY314" s="373"/>
      <c r="BYZ314" s="373"/>
      <c r="BZA314" s="373"/>
      <c r="BZB314" s="373"/>
      <c r="BZC314" s="373"/>
      <c r="BZD314" s="373"/>
      <c r="BZE314" s="373"/>
      <c r="BZF314" s="373"/>
      <c r="BZG314" s="373"/>
      <c r="BZH314" s="373"/>
      <c r="BZI314" s="373"/>
      <c r="BZJ314" s="373"/>
      <c r="BZK314" s="373"/>
      <c r="BZL314" s="373"/>
      <c r="BZM314" s="373"/>
      <c r="BZN314" s="373"/>
      <c r="BZO314" s="373"/>
      <c r="BZP314" s="373"/>
      <c r="BZQ314" s="373"/>
      <c r="BZR314" s="373"/>
      <c r="BZS314" s="373"/>
      <c r="BZT314" s="373"/>
      <c r="BZU314" s="373"/>
      <c r="BZV314" s="373"/>
      <c r="BZW314" s="373"/>
      <c r="BZX314" s="373"/>
      <c r="BZY314" s="373"/>
      <c r="BZZ314" s="373"/>
      <c r="CAA314" s="373"/>
      <c r="CAB314" s="373"/>
      <c r="CAC314" s="373"/>
      <c r="CAD314" s="373"/>
      <c r="CAE314" s="373"/>
      <c r="CAF314" s="373"/>
      <c r="CAG314" s="373"/>
      <c r="CAH314" s="373"/>
      <c r="CAI314" s="373"/>
      <c r="CAJ314" s="373"/>
      <c r="CAK314" s="373"/>
      <c r="CAL314" s="373"/>
      <c r="CAM314" s="373"/>
      <c r="CAN314" s="373"/>
      <c r="CAO314" s="373"/>
      <c r="CAP314" s="373"/>
      <c r="CAQ314" s="373"/>
      <c r="CAR314" s="373"/>
      <c r="CAS314" s="373"/>
      <c r="CAT314" s="373"/>
      <c r="CAU314" s="373"/>
      <c r="CAV314" s="373"/>
      <c r="CAW314" s="373"/>
      <c r="CAX314" s="373"/>
      <c r="CAY314" s="373"/>
      <c r="CAZ314" s="373"/>
      <c r="CBA314" s="373"/>
      <c r="CBB314" s="373"/>
      <c r="CBC314" s="373"/>
      <c r="CBD314" s="373"/>
      <c r="CBE314" s="373"/>
      <c r="CBF314" s="373"/>
      <c r="CBG314" s="373"/>
      <c r="CBH314" s="373"/>
      <c r="CBI314" s="373"/>
      <c r="CBJ314" s="373"/>
      <c r="CBK314" s="373"/>
      <c r="CBL314" s="373"/>
      <c r="CBM314" s="373"/>
      <c r="CBN314" s="373"/>
      <c r="CBO314" s="373"/>
      <c r="CBP314" s="373"/>
      <c r="CBQ314" s="373"/>
      <c r="CBR314" s="373"/>
      <c r="CBS314" s="373"/>
      <c r="CBT314" s="373"/>
      <c r="CBU314" s="373"/>
      <c r="CBV314" s="373"/>
      <c r="CBW314" s="373"/>
      <c r="CBX314" s="373"/>
      <c r="CBY314" s="373"/>
      <c r="CBZ314" s="373"/>
      <c r="CCA314" s="373"/>
      <c r="CCB314" s="373"/>
      <c r="CCC314" s="373"/>
      <c r="CCD314" s="373"/>
      <c r="CCE314" s="373"/>
      <c r="CCF314" s="373"/>
      <c r="CCG314" s="373"/>
      <c r="CCH314" s="373"/>
      <c r="CCI314" s="373"/>
      <c r="CCJ314" s="373"/>
      <c r="CCK314" s="373"/>
      <c r="CCL314" s="373"/>
      <c r="CCM314" s="373"/>
      <c r="CCN314" s="373"/>
      <c r="CCO314" s="373"/>
      <c r="CCP314" s="373"/>
      <c r="CCQ314" s="373"/>
      <c r="CCR314" s="373"/>
      <c r="CCS314" s="373"/>
      <c r="CCT314" s="373"/>
      <c r="CCU314" s="373"/>
      <c r="CCV314" s="373"/>
      <c r="CCW314" s="373"/>
      <c r="CCX314" s="373"/>
      <c r="CCY314" s="373"/>
      <c r="CCZ314" s="373"/>
      <c r="CDA314" s="373"/>
      <c r="CDB314" s="373"/>
      <c r="CDC314" s="373"/>
      <c r="CDD314" s="373"/>
      <c r="CDE314" s="373"/>
      <c r="CDF314" s="373"/>
      <c r="CDG314" s="373"/>
      <c r="CDH314" s="373"/>
      <c r="CDI314" s="373"/>
      <c r="CDJ314" s="373"/>
      <c r="CDK314" s="373"/>
      <c r="CDL314" s="373"/>
      <c r="CDM314" s="373"/>
      <c r="CDN314" s="373"/>
      <c r="CDO314" s="373"/>
      <c r="CDP314" s="373"/>
      <c r="CDQ314" s="373"/>
      <c r="CDR314" s="373"/>
      <c r="CDS314" s="373"/>
      <c r="CDT314" s="373"/>
      <c r="CDU314" s="373"/>
      <c r="CDV314" s="373"/>
      <c r="CDW314" s="373"/>
      <c r="CDX314" s="373"/>
      <c r="CDY314" s="373"/>
      <c r="CDZ314" s="373"/>
      <c r="CEA314" s="373"/>
      <c r="CEB314" s="373"/>
      <c r="CEC314" s="373"/>
      <c r="CED314" s="373"/>
      <c r="CEE314" s="373"/>
      <c r="CEF314" s="373"/>
      <c r="CEG314" s="373"/>
      <c r="CEH314" s="373"/>
      <c r="CEI314" s="373"/>
      <c r="CEJ314" s="373"/>
      <c r="CEK314" s="373"/>
      <c r="CEL314" s="373"/>
      <c r="CEM314" s="373"/>
      <c r="CEN314" s="373"/>
      <c r="CEO314" s="373"/>
      <c r="CEP314" s="373"/>
      <c r="CEQ314" s="373"/>
      <c r="CER314" s="373"/>
      <c r="CES314" s="373"/>
      <c r="CET314" s="373"/>
      <c r="CEU314" s="373"/>
      <c r="CEV314" s="373"/>
      <c r="CEW314" s="373"/>
      <c r="CEX314" s="373"/>
      <c r="CEY314" s="373"/>
      <c r="CEZ314" s="373"/>
      <c r="CFA314" s="373"/>
      <c r="CFB314" s="373"/>
      <c r="CFC314" s="373"/>
      <c r="CFD314" s="373"/>
      <c r="CFE314" s="373"/>
      <c r="CFF314" s="373"/>
      <c r="CFG314" s="373"/>
      <c r="CFH314" s="373"/>
      <c r="CFI314" s="373"/>
      <c r="CFJ314" s="373"/>
      <c r="CFK314" s="373"/>
      <c r="CFL314" s="373"/>
      <c r="CFM314" s="373"/>
      <c r="CFN314" s="373"/>
      <c r="CFO314" s="373"/>
      <c r="CFP314" s="373"/>
      <c r="CFQ314" s="373"/>
      <c r="CFR314" s="373"/>
      <c r="CFS314" s="373"/>
      <c r="CFT314" s="373"/>
      <c r="CFU314" s="373"/>
      <c r="CFV314" s="373"/>
      <c r="CFW314" s="373"/>
      <c r="CFX314" s="373"/>
      <c r="CFY314" s="373"/>
      <c r="CFZ314" s="373"/>
      <c r="CGA314" s="373"/>
      <c r="CGB314" s="373"/>
      <c r="CGC314" s="373"/>
      <c r="CGD314" s="373"/>
      <c r="CGE314" s="373"/>
      <c r="CGF314" s="373"/>
      <c r="CGG314" s="373"/>
      <c r="CGH314" s="373"/>
      <c r="CGI314" s="373"/>
      <c r="CGJ314" s="373"/>
      <c r="CGK314" s="373"/>
      <c r="CGL314" s="373"/>
      <c r="CGM314" s="373"/>
      <c r="CGN314" s="373"/>
      <c r="CGO314" s="373"/>
      <c r="CGP314" s="373"/>
      <c r="CGQ314" s="373"/>
      <c r="CGR314" s="373"/>
      <c r="CGS314" s="373"/>
      <c r="CGT314" s="373"/>
      <c r="CGU314" s="373"/>
      <c r="CGV314" s="373"/>
      <c r="CGW314" s="373"/>
      <c r="CGX314" s="373"/>
      <c r="CGY314" s="373"/>
      <c r="CGZ314" s="373"/>
      <c r="CHA314" s="373"/>
      <c r="CHB314" s="373"/>
      <c r="CHC314" s="373"/>
      <c r="CHD314" s="373"/>
      <c r="CHE314" s="373"/>
      <c r="CHF314" s="373"/>
      <c r="CHG314" s="373"/>
      <c r="CHH314" s="373"/>
      <c r="CHI314" s="373"/>
      <c r="CHJ314" s="373"/>
      <c r="CHK314" s="373"/>
      <c r="CHL314" s="373"/>
      <c r="CHM314" s="373"/>
      <c r="CHN314" s="373"/>
      <c r="CHO314" s="373"/>
      <c r="CHP314" s="373"/>
      <c r="CHQ314" s="373"/>
      <c r="CHR314" s="373"/>
      <c r="CHS314" s="373"/>
      <c r="CHT314" s="373"/>
      <c r="CHU314" s="373"/>
      <c r="CHV314" s="373"/>
      <c r="CHW314" s="373"/>
      <c r="CHX314" s="373"/>
      <c r="CHY314" s="373"/>
      <c r="CHZ314" s="373"/>
      <c r="CIA314" s="373"/>
      <c r="CIB314" s="373"/>
      <c r="CIC314" s="373"/>
      <c r="CID314" s="373"/>
      <c r="CIE314" s="373"/>
      <c r="CIF314" s="373"/>
      <c r="CIG314" s="373"/>
      <c r="CIH314" s="373"/>
      <c r="CII314" s="373"/>
      <c r="CIJ314" s="373"/>
      <c r="CIK314" s="373"/>
      <c r="CIL314" s="373"/>
      <c r="CIM314" s="373"/>
      <c r="CIN314" s="373"/>
      <c r="CIO314" s="373"/>
      <c r="CIP314" s="373"/>
      <c r="CIQ314" s="373"/>
      <c r="CIR314" s="373"/>
      <c r="CIS314" s="373"/>
      <c r="CIT314" s="373"/>
      <c r="CIU314" s="373"/>
      <c r="CIV314" s="373"/>
      <c r="CIW314" s="373"/>
      <c r="CIX314" s="373"/>
      <c r="CIY314" s="373"/>
      <c r="CIZ314" s="373"/>
      <c r="CJA314" s="373"/>
      <c r="CJB314" s="373"/>
      <c r="CJC314" s="373"/>
      <c r="CJD314" s="373"/>
      <c r="CJE314" s="373"/>
      <c r="CJF314" s="373"/>
      <c r="CJG314" s="373"/>
      <c r="CJH314" s="373"/>
      <c r="CJI314" s="373"/>
      <c r="CJJ314" s="373"/>
      <c r="CJK314" s="373"/>
      <c r="CJL314" s="373"/>
      <c r="CJM314" s="373"/>
      <c r="CJN314" s="373"/>
      <c r="CJO314" s="373"/>
      <c r="CJP314" s="373"/>
      <c r="CJQ314" s="373"/>
      <c r="CJR314" s="373"/>
      <c r="CJS314" s="373"/>
      <c r="CJT314" s="373"/>
      <c r="CJU314" s="373"/>
      <c r="CJV314" s="373"/>
      <c r="CJW314" s="373"/>
      <c r="CJX314" s="373"/>
      <c r="CJY314" s="373"/>
      <c r="CJZ314" s="373"/>
      <c r="CKA314" s="373"/>
      <c r="CKB314" s="373"/>
      <c r="CKC314" s="373"/>
      <c r="CKD314" s="373"/>
      <c r="CKE314" s="373"/>
      <c r="CKF314" s="373"/>
      <c r="CKG314" s="373"/>
      <c r="CKH314" s="373"/>
      <c r="CKI314" s="373"/>
      <c r="CKJ314" s="373"/>
      <c r="CKK314" s="373"/>
      <c r="CKL314" s="373"/>
      <c r="CKM314" s="373"/>
      <c r="CKN314" s="373"/>
      <c r="CKO314" s="373"/>
      <c r="CKP314" s="373"/>
      <c r="CKQ314" s="373"/>
      <c r="CKR314" s="373"/>
      <c r="CKS314" s="373"/>
      <c r="CKT314" s="373"/>
      <c r="CKU314" s="373"/>
      <c r="CKV314" s="373"/>
      <c r="CKW314" s="373"/>
      <c r="CKX314" s="373"/>
      <c r="CKY314" s="373"/>
      <c r="CKZ314" s="373"/>
      <c r="CLA314" s="373"/>
      <c r="CLB314" s="373"/>
      <c r="CLC314" s="373"/>
      <c r="CLD314" s="373"/>
      <c r="CLE314" s="373"/>
      <c r="CLF314" s="373"/>
      <c r="CLG314" s="373"/>
      <c r="CLH314" s="373"/>
      <c r="CLI314" s="373"/>
      <c r="CLJ314" s="373"/>
      <c r="CLK314" s="373"/>
      <c r="CLL314" s="373"/>
      <c r="CLM314" s="373"/>
      <c r="CLN314" s="373"/>
      <c r="CLO314" s="373"/>
      <c r="CLP314" s="373"/>
      <c r="CLQ314" s="373"/>
      <c r="CLR314" s="373"/>
      <c r="CLS314" s="373"/>
      <c r="CLT314" s="373"/>
      <c r="CLU314" s="373"/>
      <c r="CLV314" s="373"/>
      <c r="CLW314" s="373"/>
      <c r="CLX314" s="373"/>
      <c r="CLY314" s="373"/>
      <c r="CLZ314" s="373"/>
      <c r="CMA314" s="373"/>
      <c r="CMB314" s="373"/>
      <c r="CMC314" s="373"/>
      <c r="CMD314" s="373"/>
      <c r="CME314" s="373"/>
      <c r="CMF314" s="373"/>
      <c r="CMG314" s="373"/>
      <c r="CMH314" s="373"/>
      <c r="CMI314" s="373"/>
      <c r="CMJ314" s="373"/>
      <c r="CMK314" s="373"/>
      <c r="CML314" s="373"/>
      <c r="CMM314" s="373"/>
      <c r="CMN314" s="373"/>
      <c r="CMO314" s="373"/>
      <c r="CMP314" s="373"/>
      <c r="CMQ314" s="373"/>
      <c r="CMR314" s="373"/>
      <c r="CMS314" s="373"/>
      <c r="CMT314" s="373"/>
      <c r="CMU314" s="373"/>
      <c r="CMV314" s="373"/>
      <c r="CMW314" s="373"/>
      <c r="CMX314" s="373"/>
      <c r="CMY314" s="373"/>
      <c r="CMZ314" s="373"/>
      <c r="CNA314" s="373"/>
      <c r="CNB314" s="373"/>
      <c r="CNC314" s="373"/>
      <c r="CND314" s="373"/>
      <c r="CNE314" s="373"/>
      <c r="CNF314" s="373"/>
      <c r="CNG314" s="373"/>
      <c r="CNH314" s="373"/>
      <c r="CNI314" s="373"/>
      <c r="CNJ314" s="373"/>
      <c r="CNK314" s="373"/>
      <c r="CNL314" s="373"/>
      <c r="CNM314" s="373"/>
      <c r="CNN314" s="373"/>
      <c r="CNO314" s="373"/>
      <c r="CNP314" s="373"/>
      <c r="CNQ314" s="373"/>
      <c r="CNR314" s="373"/>
      <c r="CNS314" s="373"/>
      <c r="CNT314" s="373"/>
      <c r="CNU314" s="373"/>
      <c r="CNV314" s="373"/>
      <c r="CNW314" s="373"/>
      <c r="CNX314" s="373"/>
      <c r="CNY314" s="373"/>
      <c r="CNZ314" s="373"/>
      <c r="COA314" s="373"/>
      <c r="COB314" s="373"/>
      <c r="COC314" s="373"/>
      <c r="COD314" s="373"/>
      <c r="COE314" s="373"/>
      <c r="COF314" s="373"/>
      <c r="COG314" s="373"/>
      <c r="COH314" s="373"/>
      <c r="COI314" s="373"/>
      <c r="COJ314" s="373"/>
      <c r="COK314" s="373"/>
      <c r="COL314" s="373"/>
      <c r="COM314" s="373"/>
      <c r="CON314" s="373"/>
      <c r="COO314" s="373"/>
      <c r="COP314" s="373"/>
      <c r="COQ314" s="373"/>
      <c r="COR314" s="373"/>
      <c r="COS314" s="373"/>
      <c r="COT314" s="373"/>
      <c r="COU314" s="373"/>
      <c r="COV314" s="373"/>
      <c r="COW314" s="373"/>
      <c r="COX314" s="373"/>
      <c r="COY314" s="373"/>
      <c r="COZ314" s="373"/>
      <c r="CPA314" s="373"/>
      <c r="CPB314" s="373"/>
      <c r="CPC314" s="373"/>
      <c r="CPD314" s="373"/>
      <c r="CPE314" s="373"/>
      <c r="CPF314" s="373"/>
      <c r="CPG314" s="373"/>
      <c r="CPH314" s="373"/>
      <c r="CPI314" s="373"/>
      <c r="CPJ314" s="373"/>
      <c r="CPK314" s="373"/>
      <c r="CPL314" s="373"/>
      <c r="CPM314" s="373"/>
      <c r="CPN314" s="373"/>
      <c r="CPO314" s="373"/>
      <c r="CPP314" s="373"/>
      <c r="CPQ314" s="373"/>
      <c r="CPR314" s="373"/>
      <c r="CPS314" s="373"/>
      <c r="CPT314" s="373"/>
      <c r="CPU314" s="373"/>
      <c r="CPV314" s="373"/>
      <c r="CPW314" s="373"/>
      <c r="CPX314" s="373"/>
      <c r="CPY314" s="373"/>
      <c r="CPZ314" s="373"/>
      <c r="CQA314" s="373"/>
      <c r="CQB314" s="373"/>
      <c r="CQC314" s="373"/>
      <c r="CQD314" s="373"/>
      <c r="CQE314" s="373"/>
      <c r="CQF314" s="373"/>
      <c r="CQG314" s="373"/>
      <c r="CQH314" s="373"/>
      <c r="CQI314" s="373"/>
      <c r="CQJ314" s="373"/>
      <c r="CQK314" s="373"/>
      <c r="CQL314" s="373"/>
      <c r="CQM314" s="373"/>
      <c r="CQN314" s="373"/>
      <c r="CQO314" s="373"/>
      <c r="CQP314" s="373"/>
      <c r="CQQ314" s="373"/>
      <c r="CQR314" s="373"/>
      <c r="CQS314" s="373"/>
      <c r="CQT314" s="373"/>
      <c r="CQU314" s="373"/>
      <c r="CQV314" s="373"/>
      <c r="CQW314" s="373"/>
      <c r="CQX314" s="373"/>
      <c r="CQY314" s="373"/>
      <c r="CQZ314" s="373"/>
      <c r="CRA314" s="373"/>
      <c r="CRB314" s="373"/>
      <c r="CRC314" s="373"/>
      <c r="CRD314" s="373"/>
      <c r="CRE314" s="373"/>
      <c r="CRF314" s="373"/>
      <c r="CRG314" s="373"/>
      <c r="CRH314" s="373"/>
      <c r="CRI314" s="373"/>
      <c r="CRJ314" s="373"/>
      <c r="CRK314" s="373"/>
      <c r="CRL314" s="373"/>
      <c r="CRM314" s="373"/>
      <c r="CRN314" s="373"/>
      <c r="CRO314" s="373"/>
      <c r="CRP314" s="373"/>
      <c r="CRQ314" s="373"/>
      <c r="CRR314" s="373"/>
      <c r="CRS314" s="373"/>
      <c r="CRT314" s="373"/>
      <c r="CRU314" s="373"/>
      <c r="CRV314" s="373"/>
      <c r="CRW314" s="373"/>
      <c r="CRX314" s="373"/>
      <c r="CRY314" s="373"/>
      <c r="CRZ314" s="373"/>
      <c r="CSA314" s="373"/>
      <c r="CSB314" s="373"/>
      <c r="CSC314" s="373"/>
      <c r="CSD314" s="373"/>
      <c r="CSE314" s="373"/>
      <c r="CSF314" s="373"/>
      <c r="CSG314" s="373"/>
      <c r="CSH314" s="373"/>
      <c r="CSI314" s="373"/>
      <c r="CSJ314" s="373"/>
      <c r="CSK314" s="373"/>
      <c r="CSL314" s="373"/>
      <c r="CSM314" s="373"/>
      <c r="CSN314" s="373"/>
      <c r="CSO314" s="373"/>
      <c r="CSP314" s="373"/>
      <c r="CSQ314" s="373"/>
      <c r="CSR314" s="373"/>
      <c r="CSS314" s="373"/>
      <c r="CST314" s="373"/>
      <c r="CSU314" s="373"/>
      <c r="CSV314" s="373"/>
      <c r="CSW314" s="373"/>
      <c r="CSX314" s="373"/>
      <c r="CSY314" s="373"/>
      <c r="CSZ314" s="373"/>
      <c r="CTA314" s="373"/>
      <c r="CTB314" s="373"/>
      <c r="CTC314" s="373"/>
      <c r="CTD314" s="373"/>
      <c r="CTE314" s="373"/>
      <c r="CTF314" s="373"/>
      <c r="CTG314" s="373"/>
      <c r="CTH314" s="373"/>
      <c r="CTI314" s="373"/>
      <c r="CTJ314" s="373"/>
      <c r="CTK314" s="373"/>
      <c r="CTL314" s="373"/>
      <c r="CTM314" s="373"/>
      <c r="CTN314" s="373"/>
      <c r="CTO314" s="373"/>
      <c r="CTP314" s="373"/>
      <c r="CTQ314" s="373"/>
      <c r="CTR314" s="373"/>
      <c r="CTS314" s="373"/>
      <c r="CTT314" s="373"/>
      <c r="CTU314" s="373"/>
      <c r="CTV314" s="373"/>
      <c r="CTW314" s="373"/>
      <c r="CTX314" s="373"/>
      <c r="CTY314" s="373"/>
      <c r="CTZ314" s="373"/>
      <c r="CUA314" s="373"/>
      <c r="CUB314" s="373"/>
      <c r="CUC314" s="373"/>
      <c r="CUD314" s="373"/>
      <c r="CUE314" s="373"/>
      <c r="CUF314" s="373"/>
      <c r="CUG314" s="373"/>
      <c r="CUH314" s="373"/>
      <c r="CUI314" s="373"/>
      <c r="CUJ314" s="373"/>
      <c r="CUK314" s="373"/>
      <c r="CUL314" s="373"/>
      <c r="CUM314" s="373"/>
      <c r="CUN314" s="373"/>
      <c r="CUO314" s="373"/>
      <c r="CUP314" s="373"/>
      <c r="CUQ314" s="373"/>
      <c r="CUR314" s="373"/>
      <c r="CUS314" s="373"/>
      <c r="CUT314" s="373"/>
      <c r="CUU314" s="373"/>
      <c r="CUV314" s="373"/>
      <c r="CUW314" s="373"/>
      <c r="CUX314" s="373"/>
      <c r="CUY314" s="373"/>
      <c r="CUZ314" s="373"/>
      <c r="CVA314" s="373"/>
      <c r="CVB314" s="373"/>
      <c r="CVC314" s="373"/>
      <c r="CVD314" s="373"/>
      <c r="CVE314" s="373"/>
      <c r="CVF314" s="373"/>
      <c r="CVG314" s="373"/>
      <c r="CVH314" s="373"/>
      <c r="CVI314" s="373"/>
      <c r="CVJ314" s="373"/>
      <c r="CVK314" s="373"/>
      <c r="CVL314" s="373"/>
      <c r="CVM314" s="373"/>
      <c r="CVN314" s="373"/>
      <c r="CVO314" s="373"/>
      <c r="CVP314" s="373"/>
      <c r="CVQ314" s="373"/>
      <c r="CVR314" s="373"/>
      <c r="CVS314" s="373"/>
      <c r="CVT314" s="373"/>
      <c r="CVU314" s="373"/>
      <c r="CVV314" s="373"/>
      <c r="CVW314" s="373"/>
      <c r="CVX314" s="373"/>
      <c r="CVY314" s="373"/>
      <c r="CVZ314" s="373"/>
      <c r="CWA314" s="373"/>
      <c r="CWB314" s="373"/>
      <c r="CWC314" s="373"/>
      <c r="CWD314" s="373"/>
      <c r="CWE314" s="373"/>
      <c r="CWF314" s="373"/>
      <c r="CWG314" s="373"/>
      <c r="CWH314" s="373"/>
      <c r="CWI314" s="373"/>
      <c r="CWJ314" s="373"/>
      <c r="CWK314" s="373"/>
      <c r="CWL314" s="373"/>
      <c r="CWM314" s="373"/>
      <c r="CWN314" s="373"/>
      <c r="CWO314" s="373"/>
      <c r="CWP314" s="373"/>
      <c r="CWQ314" s="373"/>
      <c r="CWR314" s="373"/>
      <c r="CWS314" s="373"/>
      <c r="CWT314" s="373"/>
      <c r="CWU314" s="373"/>
      <c r="CWV314" s="373"/>
      <c r="CWW314" s="373"/>
      <c r="CWX314" s="373"/>
      <c r="CWY314" s="373"/>
      <c r="CWZ314" s="373"/>
      <c r="CXA314" s="373"/>
      <c r="CXB314" s="373"/>
      <c r="CXC314" s="373"/>
      <c r="CXD314" s="373"/>
      <c r="CXE314" s="373"/>
      <c r="CXF314" s="373"/>
      <c r="CXG314" s="373"/>
      <c r="CXH314" s="373"/>
      <c r="CXI314" s="373"/>
      <c r="CXJ314" s="373"/>
      <c r="CXK314" s="373"/>
      <c r="CXL314" s="373"/>
      <c r="CXM314" s="373"/>
      <c r="CXN314" s="373"/>
      <c r="CXO314" s="373"/>
      <c r="CXP314" s="373"/>
      <c r="CXQ314" s="373"/>
      <c r="CXR314" s="373"/>
      <c r="CXS314" s="373"/>
      <c r="CXT314" s="373"/>
      <c r="CXU314" s="373"/>
      <c r="CXV314" s="373"/>
      <c r="CXW314" s="373"/>
      <c r="CXX314" s="373"/>
      <c r="CXY314" s="373"/>
      <c r="CXZ314" s="373"/>
      <c r="CYA314" s="373"/>
      <c r="CYB314" s="373"/>
      <c r="CYC314" s="373"/>
      <c r="CYD314" s="373"/>
      <c r="CYE314" s="373"/>
      <c r="CYF314" s="373"/>
      <c r="CYG314" s="373"/>
      <c r="CYH314" s="373"/>
      <c r="CYI314" s="373"/>
      <c r="CYJ314" s="373"/>
      <c r="CYK314" s="373"/>
      <c r="CYL314" s="373"/>
      <c r="CYM314" s="373"/>
      <c r="CYN314" s="373"/>
      <c r="CYO314" s="373"/>
      <c r="CYP314" s="373"/>
      <c r="CYQ314" s="373"/>
      <c r="CYR314" s="373"/>
      <c r="CYS314" s="373"/>
      <c r="CYT314" s="373"/>
      <c r="CYU314" s="373"/>
      <c r="CYV314" s="373"/>
      <c r="CYW314" s="373"/>
      <c r="CYX314" s="373"/>
      <c r="CYY314" s="373"/>
      <c r="CYZ314" s="373"/>
      <c r="CZA314" s="373"/>
      <c r="CZB314" s="373"/>
      <c r="CZC314" s="373"/>
      <c r="CZD314" s="373"/>
      <c r="CZE314" s="373"/>
      <c r="CZF314" s="373"/>
      <c r="CZG314" s="373"/>
      <c r="CZH314" s="373"/>
      <c r="CZI314" s="373"/>
      <c r="CZJ314" s="373"/>
      <c r="CZK314" s="373"/>
      <c r="CZL314" s="373"/>
      <c r="CZM314" s="373"/>
      <c r="CZN314" s="373"/>
      <c r="CZO314" s="373"/>
      <c r="CZP314" s="373"/>
      <c r="CZQ314" s="373"/>
      <c r="CZR314" s="373"/>
      <c r="CZS314" s="373"/>
      <c r="CZT314" s="373"/>
      <c r="CZU314" s="373"/>
      <c r="CZV314" s="373"/>
      <c r="CZW314" s="373"/>
      <c r="CZX314" s="373"/>
      <c r="CZY314" s="373"/>
      <c r="CZZ314" s="373"/>
      <c r="DAA314" s="373"/>
      <c r="DAB314" s="373"/>
      <c r="DAC314" s="373"/>
      <c r="DAD314" s="373"/>
      <c r="DAE314" s="373"/>
      <c r="DAF314" s="373"/>
      <c r="DAG314" s="373"/>
      <c r="DAH314" s="373"/>
      <c r="DAI314" s="373"/>
      <c r="DAJ314" s="373"/>
      <c r="DAK314" s="373"/>
      <c r="DAL314" s="373"/>
      <c r="DAM314" s="373"/>
      <c r="DAN314" s="373"/>
      <c r="DAO314" s="373"/>
      <c r="DAP314" s="373"/>
      <c r="DAQ314" s="373"/>
      <c r="DAR314" s="373"/>
      <c r="DAS314" s="373"/>
      <c r="DAT314" s="373"/>
      <c r="DAU314" s="373"/>
      <c r="DAV314" s="373"/>
      <c r="DAW314" s="373"/>
      <c r="DAX314" s="373"/>
      <c r="DAY314" s="373"/>
      <c r="DAZ314" s="373"/>
      <c r="DBA314" s="373"/>
      <c r="DBB314" s="373"/>
      <c r="DBC314" s="373"/>
      <c r="DBD314" s="373"/>
      <c r="DBE314" s="373"/>
      <c r="DBF314" s="373"/>
      <c r="DBG314" s="373"/>
      <c r="DBH314" s="373"/>
      <c r="DBI314" s="373"/>
      <c r="DBJ314" s="373"/>
      <c r="DBK314" s="373"/>
      <c r="DBL314" s="373"/>
      <c r="DBM314" s="373"/>
      <c r="DBN314" s="373"/>
      <c r="DBO314" s="373"/>
      <c r="DBP314" s="373"/>
      <c r="DBQ314" s="373"/>
      <c r="DBR314" s="373"/>
      <c r="DBS314" s="373"/>
      <c r="DBT314" s="373"/>
      <c r="DBU314" s="373"/>
      <c r="DBV314" s="373"/>
      <c r="DBW314" s="373"/>
      <c r="DBX314" s="373"/>
      <c r="DBY314" s="373"/>
      <c r="DBZ314" s="373"/>
      <c r="DCA314" s="373"/>
      <c r="DCB314" s="373"/>
      <c r="DCC314" s="373"/>
      <c r="DCD314" s="373"/>
      <c r="DCE314" s="373"/>
      <c r="DCF314" s="373"/>
      <c r="DCG314" s="373"/>
      <c r="DCH314" s="373"/>
      <c r="DCI314" s="373"/>
      <c r="DCJ314" s="373"/>
      <c r="DCK314" s="373"/>
      <c r="DCL314" s="373"/>
      <c r="DCM314" s="373"/>
      <c r="DCN314" s="373"/>
      <c r="DCO314" s="373"/>
      <c r="DCP314" s="373"/>
      <c r="DCQ314" s="373"/>
      <c r="DCR314" s="373"/>
      <c r="DCS314" s="373"/>
      <c r="DCT314" s="373"/>
      <c r="DCU314" s="373"/>
      <c r="DCV314" s="373"/>
      <c r="DCW314" s="373"/>
      <c r="DCX314" s="373"/>
      <c r="DCY314" s="373"/>
      <c r="DCZ314" s="373"/>
      <c r="DDA314" s="373"/>
      <c r="DDB314" s="373"/>
      <c r="DDC314" s="373"/>
      <c r="DDD314" s="373"/>
      <c r="DDE314" s="373"/>
      <c r="DDF314" s="373"/>
      <c r="DDG314" s="373"/>
      <c r="DDH314" s="373"/>
      <c r="DDI314" s="373"/>
      <c r="DDJ314" s="373"/>
      <c r="DDK314" s="373"/>
      <c r="DDL314" s="373"/>
      <c r="DDM314" s="373"/>
      <c r="DDN314" s="373"/>
      <c r="DDO314" s="373"/>
      <c r="DDP314" s="373"/>
      <c r="DDQ314" s="373"/>
      <c r="DDR314" s="373"/>
      <c r="DDS314" s="373"/>
      <c r="DDT314" s="373"/>
      <c r="DDU314" s="373"/>
      <c r="DDV314" s="373"/>
      <c r="DDW314" s="373"/>
      <c r="DDX314" s="373"/>
      <c r="DDY314" s="373"/>
      <c r="DDZ314" s="373"/>
      <c r="DEA314" s="373"/>
      <c r="DEB314" s="373"/>
      <c r="DEC314" s="373"/>
      <c r="DED314" s="373"/>
      <c r="DEE314" s="373"/>
      <c r="DEF314" s="373"/>
      <c r="DEG314" s="373"/>
      <c r="DEH314" s="373"/>
      <c r="DEI314" s="373"/>
      <c r="DEJ314" s="373"/>
      <c r="DEK314" s="373"/>
      <c r="DEL314" s="373"/>
      <c r="DEM314" s="373"/>
      <c r="DEN314" s="373"/>
      <c r="DEO314" s="373"/>
      <c r="DEP314" s="373"/>
      <c r="DEQ314" s="373"/>
      <c r="DER314" s="373"/>
      <c r="DES314" s="373"/>
      <c r="DET314" s="373"/>
      <c r="DEU314" s="373"/>
      <c r="DEV314" s="373"/>
      <c r="DEW314" s="373"/>
      <c r="DEX314" s="373"/>
      <c r="DEY314" s="373"/>
      <c r="DEZ314" s="373"/>
      <c r="DFA314" s="373"/>
      <c r="DFB314" s="373"/>
      <c r="DFC314" s="373"/>
      <c r="DFD314" s="373"/>
      <c r="DFE314" s="373"/>
      <c r="DFF314" s="373"/>
      <c r="DFG314" s="373"/>
      <c r="DFH314" s="373"/>
      <c r="DFI314" s="373"/>
      <c r="DFJ314" s="373"/>
      <c r="DFK314" s="373"/>
      <c r="DFL314" s="373"/>
      <c r="DFM314" s="373"/>
      <c r="DFN314" s="373"/>
      <c r="DFO314" s="373"/>
      <c r="DFP314" s="373"/>
      <c r="DFQ314" s="373"/>
      <c r="DFR314" s="373"/>
      <c r="DFS314" s="373"/>
      <c r="DFT314" s="373"/>
      <c r="DFU314" s="373"/>
      <c r="DFV314" s="373"/>
      <c r="DFW314" s="373"/>
      <c r="DFX314" s="373"/>
      <c r="DFY314" s="373"/>
      <c r="DFZ314" s="373"/>
      <c r="DGA314" s="373"/>
      <c r="DGB314" s="373"/>
      <c r="DGC314" s="373"/>
      <c r="DGD314" s="373"/>
      <c r="DGE314" s="373"/>
      <c r="DGF314" s="373"/>
      <c r="DGG314" s="373"/>
      <c r="DGH314" s="373"/>
      <c r="DGI314" s="373"/>
      <c r="DGJ314" s="373"/>
      <c r="DGK314" s="373"/>
      <c r="DGL314" s="373"/>
      <c r="DGM314" s="373"/>
      <c r="DGN314" s="373"/>
      <c r="DGO314" s="373"/>
      <c r="DGP314" s="373"/>
      <c r="DGQ314" s="373"/>
      <c r="DGR314" s="373"/>
      <c r="DGS314" s="373"/>
      <c r="DGT314" s="373"/>
      <c r="DGU314" s="373"/>
      <c r="DGV314" s="373"/>
      <c r="DGW314" s="373"/>
      <c r="DGX314" s="373"/>
      <c r="DGY314" s="373"/>
      <c r="DGZ314" s="373"/>
      <c r="DHA314" s="373"/>
      <c r="DHB314" s="373"/>
      <c r="DHC314" s="373"/>
      <c r="DHD314" s="373"/>
      <c r="DHE314" s="373"/>
      <c r="DHF314" s="373"/>
      <c r="DHG314" s="373"/>
      <c r="DHH314" s="373"/>
      <c r="DHI314" s="373"/>
      <c r="DHJ314" s="373"/>
      <c r="DHK314" s="373"/>
      <c r="DHL314" s="373"/>
      <c r="DHM314" s="373"/>
      <c r="DHN314" s="373"/>
      <c r="DHO314" s="373"/>
      <c r="DHP314" s="373"/>
      <c r="DHQ314" s="373"/>
      <c r="DHR314" s="373"/>
      <c r="DHS314" s="373"/>
      <c r="DHT314" s="373"/>
      <c r="DHU314" s="373"/>
      <c r="DHV314" s="373"/>
      <c r="DHW314" s="373"/>
      <c r="DHX314" s="373"/>
      <c r="DHY314" s="373"/>
      <c r="DHZ314" s="373"/>
      <c r="DIA314" s="373"/>
      <c r="DIB314" s="373"/>
      <c r="DIC314" s="373"/>
      <c r="DID314" s="373"/>
      <c r="DIE314" s="373"/>
      <c r="DIF314" s="373"/>
      <c r="DIG314" s="373"/>
      <c r="DIH314" s="373"/>
      <c r="DII314" s="373"/>
      <c r="DIJ314" s="373"/>
      <c r="DIK314" s="373"/>
      <c r="DIL314" s="373"/>
      <c r="DIM314" s="373"/>
      <c r="DIN314" s="373"/>
      <c r="DIO314" s="373"/>
      <c r="DIP314" s="373"/>
      <c r="DIQ314" s="373"/>
      <c r="DIR314" s="373"/>
      <c r="DIS314" s="373"/>
      <c r="DIT314" s="373"/>
      <c r="DIU314" s="373"/>
      <c r="DIV314" s="373"/>
      <c r="DIW314" s="373"/>
      <c r="DIX314" s="373"/>
      <c r="DIY314" s="373"/>
      <c r="DIZ314" s="373"/>
      <c r="DJA314" s="373"/>
      <c r="DJB314" s="373"/>
      <c r="DJC314" s="373"/>
      <c r="DJD314" s="373"/>
      <c r="DJE314" s="373"/>
      <c r="DJF314" s="373"/>
      <c r="DJG314" s="373"/>
      <c r="DJH314" s="373"/>
      <c r="DJI314" s="373"/>
      <c r="DJJ314" s="373"/>
      <c r="DJK314" s="373"/>
      <c r="DJL314" s="373"/>
      <c r="DJM314" s="373"/>
      <c r="DJN314" s="373"/>
      <c r="DJO314" s="373"/>
      <c r="DJP314" s="373"/>
      <c r="DJQ314" s="373"/>
      <c r="DJR314" s="373"/>
      <c r="DJS314" s="373"/>
      <c r="DJT314" s="373"/>
      <c r="DJU314" s="373"/>
      <c r="DJV314" s="373"/>
      <c r="DJW314" s="373"/>
      <c r="DJX314" s="373"/>
      <c r="DJY314" s="373"/>
      <c r="DJZ314" s="373"/>
      <c r="DKA314" s="373"/>
      <c r="DKB314" s="373"/>
      <c r="DKC314" s="373"/>
      <c r="DKD314" s="373"/>
      <c r="DKE314" s="373"/>
      <c r="DKF314" s="373"/>
      <c r="DKG314" s="373"/>
      <c r="DKH314" s="373"/>
      <c r="DKI314" s="373"/>
      <c r="DKJ314" s="373"/>
      <c r="DKK314" s="373"/>
      <c r="DKL314" s="373"/>
      <c r="DKM314" s="373"/>
      <c r="DKN314" s="373"/>
      <c r="DKO314" s="373"/>
      <c r="DKP314" s="373"/>
      <c r="DKQ314" s="373"/>
      <c r="DKR314" s="373"/>
      <c r="DKS314" s="373"/>
      <c r="DKT314" s="373"/>
      <c r="DKU314" s="373"/>
      <c r="DKV314" s="373"/>
      <c r="DKW314" s="373"/>
      <c r="DKX314" s="373"/>
      <c r="DKY314" s="373"/>
      <c r="DKZ314" s="373"/>
      <c r="DLA314" s="373"/>
      <c r="DLB314" s="373"/>
      <c r="DLC314" s="373"/>
      <c r="DLD314" s="373"/>
      <c r="DLE314" s="373"/>
      <c r="DLF314" s="373"/>
      <c r="DLG314" s="373"/>
      <c r="DLH314" s="373"/>
      <c r="DLI314" s="373"/>
      <c r="DLJ314" s="373"/>
      <c r="DLK314" s="373"/>
      <c r="DLL314" s="373"/>
      <c r="DLM314" s="373"/>
      <c r="DLN314" s="373"/>
      <c r="DLO314" s="373"/>
      <c r="DLP314" s="373"/>
      <c r="DLQ314" s="373"/>
      <c r="DLR314" s="373"/>
      <c r="DLS314" s="373"/>
      <c r="DLT314" s="373"/>
      <c r="DLU314" s="373"/>
      <c r="DLV314" s="373"/>
      <c r="DLW314" s="373"/>
      <c r="DLX314" s="373"/>
      <c r="DLY314" s="373"/>
      <c r="DLZ314" s="373"/>
      <c r="DMA314" s="373"/>
      <c r="DMB314" s="373"/>
      <c r="DMC314" s="373"/>
      <c r="DMD314" s="373"/>
      <c r="DME314" s="373"/>
      <c r="DMF314" s="373"/>
      <c r="DMG314" s="373"/>
      <c r="DMH314" s="373"/>
      <c r="DMI314" s="373"/>
      <c r="DMJ314" s="373"/>
      <c r="DMK314" s="373"/>
      <c r="DML314" s="373"/>
      <c r="DMM314" s="373"/>
      <c r="DMN314" s="373"/>
      <c r="DMO314" s="373"/>
      <c r="DMP314" s="373"/>
      <c r="DMQ314" s="373"/>
      <c r="DMR314" s="373"/>
      <c r="DMS314" s="373"/>
      <c r="DMT314" s="373"/>
      <c r="DMU314" s="373"/>
      <c r="DMV314" s="373"/>
      <c r="DMW314" s="373"/>
      <c r="DMX314" s="373"/>
      <c r="DMY314" s="373"/>
      <c r="DMZ314" s="373"/>
      <c r="DNA314" s="373"/>
      <c r="DNB314" s="373"/>
      <c r="DNC314" s="373"/>
      <c r="DND314" s="373"/>
      <c r="DNE314" s="373"/>
      <c r="DNF314" s="373"/>
      <c r="DNG314" s="373"/>
      <c r="DNH314" s="373"/>
      <c r="DNI314" s="373"/>
      <c r="DNJ314" s="373"/>
      <c r="DNK314" s="373"/>
      <c r="DNL314" s="373"/>
      <c r="DNM314" s="373"/>
      <c r="DNN314" s="373"/>
      <c r="DNO314" s="373"/>
      <c r="DNP314" s="373"/>
      <c r="DNQ314" s="373"/>
      <c r="DNR314" s="373"/>
      <c r="DNS314" s="373"/>
      <c r="DNT314" s="373"/>
      <c r="DNU314" s="373"/>
      <c r="DNV314" s="373"/>
      <c r="DNW314" s="373"/>
      <c r="DNX314" s="373"/>
      <c r="DNY314" s="373"/>
      <c r="DNZ314" s="373"/>
      <c r="DOA314" s="373"/>
      <c r="DOB314" s="373"/>
      <c r="DOC314" s="373"/>
      <c r="DOD314" s="373"/>
      <c r="DOE314" s="373"/>
      <c r="DOF314" s="373"/>
      <c r="DOG314" s="373"/>
      <c r="DOH314" s="373"/>
      <c r="DOI314" s="373"/>
      <c r="DOJ314" s="373"/>
      <c r="DOK314" s="373"/>
      <c r="DOL314" s="373"/>
      <c r="DOM314" s="373"/>
      <c r="DON314" s="373"/>
      <c r="DOO314" s="373"/>
      <c r="DOP314" s="373"/>
      <c r="DOQ314" s="373"/>
      <c r="DOR314" s="373"/>
      <c r="DOS314" s="373"/>
      <c r="DOT314" s="373"/>
      <c r="DOU314" s="373"/>
      <c r="DOV314" s="373"/>
      <c r="DOW314" s="373"/>
      <c r="DOX314" s="373"/>
      <c r="DOY314" s="373"/>
      <c r="DOZ314" s="373"/>
      <c r="DPA314" s="373"/>
      <c r="DPB314" s="373"/>
      <c r="DPC314" s="373"/>
      <c r="DPD314" s="373"/>
      <c r="DPE314" s="373"/>
      <c r="DPF314" s="373"/>
      <c r="DPG314" s="373"/>
      <c r="DPH314" s="373"/>
      <c r="DPI314" s="373"/>
      <c r="DPJ314" s="373"/>
      <c r="DPK314" s="373"/>
      <c r="DPL314" s="373"/>
      <c r="DPM314" s="373"/>
      <c r="DPN314" s="373"/>
      <c r="DPO314" s="373"/>
      <c r="DPP314" s="373"/>
      <c r="DPQ314" s="373"/>
      <c r="DPR314" s="373"/>
      <c r="DPS314" s="373"/>
      <c r="DPT314" s="373"/>
      <c r="DPU314" s="373"/>
      <c r="DPV314" s="373"/>
      <c r="DPW314" s="373"/>
      <c r="DPX314" s="373"/>
      <c r="DPY314" s="373"/>
      <c r="DPZ314" s="373"/>
      <c r="DQA314" s="373"/>
      <c r="DQB314" s="373"/>
      <c r="DQC314" s="373"/>
      <c r="DQD314" s="373"/>
      <c r="DQE314" s="373"/>
      <c r="DQF314" s="373"/>
      <c r="DQG314" s="373"/>
      <c r="DQH314" s="373"/>
      <c r="DQI314" s="373"/>
      <c r="DQJ314" s="373"/>
      <c r="DQK314" s="373"/>
      <c r="DQL314" s="373"/>
      <c r="DQM314" s="373"/>
      <c r="DQN314" s="373"/>
      <c r="DQO314" s="373"/>
      <c r="DQP314" s="373"/>
      <c r="DQQ314" s="373"/>
      <c r="DQR314" s="373"/>
      <c r="DQS314" s="373"/>
      <c r="DQT314" s="373"/>
      <c r="DQU314" s="373"/>
      <c r="DQV314" s="373"/>
      <c r="DQW314" s="373"/>
      <c r="DQX314" s="373"/>
      <c r="DQY314" s="373"/>
      <c r="DQZ314" s="373"/>
      <c r="DRA314" s="373"/>
      <c r="DRB314" s="373"/>
      <c r="DRC314" s="373"/>
      <c r="DRD314" s="373"/>
      <c r="DRE314" s="373"/>
      <c r="DRF314" s="373"/>
      <c r="DRG314" s="373"/>
      <c r="DRH314" s="373"/>
      <c r="DRI314" s="373"/>
      <c r="DRJ314" s="373"/>
      <c r="DRK314" s="373"/>
      <c r="DRL314" s="373"/>
      <c r="DRM314" s="373"/>
      <c r="DRN314" s="373"/>
      <c r="DRO314" s="373"/>
      <c r="DRP314" s="373"/>
      <c r="DRQ314" s="373"/>
      <c r="DRR314" s="373"/>
      <c r="DRS314" s="373"/>
      <c r="DRT314" s="373"/>
      <c r="DRU314" s="373"/>
      <c r="DRV314" s="373"/>
      <c r="DRW314" s="373"/>
      <c r="DRX314" s="373"/>
      <c r="DRY314" s="373"/>
      <c r="DRZ314" s="373"/>
      <c r="DSA314" s="373"/>
      <c r="DSB314" s="373"/>
      <c r="DSC314" s="373"/>
      <c r="DSD314" s="373"/>
      <c r="DSE314" s="373"/>
      <c r="DSF314" s="373"/>
      <c r="DSG314" s="373"/>
      <c r="DSH314" s="373"/>
      <c r="DSI314" s="373"/>
      <c r="DSJ314" s="373"/>
      <c r="DSK314" s="373"/>
      <c r="DSL314" s="373"/>
      <c r="DSM314" s="373"/>
      <c r="DSN314" s="373"/>
      <c r="DSO314" s="373"/>
      <c r="DSP314" s="373"/>
      <c r="DSQ314" s="373"/>
      <c r="DSR314" s="373"/>
      <c r="DSS314" s="373"/>
      <c r="DST314" s="373"/>
      <c r="DSU314" s="373"/>
      <c r="DSV314" s="373"/>
      <c r="DSW314" s="373"/>
      <c r="DSX314" s="373"/>
      <c r="DSY314" s="373"/>
      <c r="DSZ314" s="373"/>
      <c r="DTA314" s="373"/>
      <c r="DTB314" s="373"/>
      <c r="DTC314" s="373"/>
      <c r="DTD314" s="373"/>
      <c r="DTE314" s="373"/>
      <c r="DTF314" s="373"/>
      <c r="DTG314" s="373"/>
      <c r="DTH314" s="373"/>
      <c r="DTI314" s="373"/>
      <c r="DTJ314" s="373"/>
      <c r="DTK314" s="373"/>
      <c r="DTL314" s="373"/>
      <c r="DTM314" s="373"/>
      <c r="DTN314" s="373"/>
      <c r="DTO314" s="373"/>
      <c r="DTP314" s="373"/>
      <c r="DTQ314" s="373"/>
      <c r="DTR314" s="373"/>
      <c r="DTS314" s="373"/>
      <c r="DTT314" s="373"/>
      <c r="DTU314" s="373"/>
      <c r="DTV314" s="373"/>
      <c r="DTW314" s="373"/>
      <c r="DTX314" s="373"/>
      <c r="DTY314" s="373"/>
      <c r="DTZ314" s="373"/>
      <c r="DUA314" s="373"/>
      <c r="DUB314" s="373"/>
      <c r="DUC314" s="373"/>
      <c r="DUD314" s="373"/>
      <c r="DUE314" s="373"/>
      <c r="DUF314" s="373"/>
      <c r="DUG314" s="373"/>
      <c r="DUH314" s="373"/>
      <c r="DUI314" s="373"/>
      <c r="DUJ314" s="373"/>
      <c r="DUK314" s="373"/>
      <c r="DUL314" s="373"/>
      <c r="DUM314" s="373"/>
      <c r="DUN314" s="373"/>
      <c r="DUO314" s="373"/>
      <c r="DUP314" s="373"/>
      <c r="DUQ314" s="373"/>
      <c r="DUR314" s="373"/>
      <c r="DUS314" s="373"/>
      <c r="DUT314" s="373"/>
      <c r="DUU314" s="373"/>
      <c r="DUV314" s="373"/>
      <c r="DUW314" s="373"/>
      <c r="DUX314" s="373"/>
      <c r="DUY314" s="373"/>
      <c r="DUZ314" s="373"/>
      <c r="DVA314" s="373"/>
      <c r="DVB314" s="373"/>
      <c r="DVC314" s="373"/>
      <c r="DVD314" s="373"/>
      <c r="DVE314" s="373"/>
      <c r="DVF314" s="373"/>
      <c r="DVG314" s="373"/>
      <c r="DVH314" s="373"/>
      <c r="DVI314" s="373"/>
      <c r="DVJ314" s="373"/>
      <c r="DVK314" s="373"/>
      <c r="DVL314" s="373"/>
      <c r="DVM314" s="373"/>
      <c r="DVN314" s="373"/>
      <c r="DVO314" s="373"/>
      <c r="DVP314" s="373"/>
      <c r="DVQ314" s="373"/>
      <c r="DVR314" s="373"/>
      <c r="DVS314" s="373"/>
      <c r="DVT314" s="373"/>
      <c r="DVU314" s="373"/>
      <c r="DVV314" s="373"/>
      <c r="DVW314" s="373"/>
      <c r="DVX314" s="373"/>
      <c r="DVY314" s="373"/>
      <c r="DVZ314" s="373"/>
      <c r="DWA314" s="373"/>
      <c r="DWB314" s="373"/>
      <c r="DWC314" s="373"/>
      <c r="DWD314" s="373"/>
      <c r="DWE314" s="373"/>
      <c r="DWF314" s="373"/>
      <c r="DWG314" s="373"/>
      <c r="DWH314" s="373"/>
      <c r="DWI314" s="373"/>
      <c r="DWJ314" s="373"/>
      <c r="DWK314" s="373"/>
      <c r="DWL314" s="373"/>
      <c r="DWM314" s="373"/>
      <c r="DWN314" s="373"/>
      <c r="DWO314" s="373"/>
      <c r="DWP314" s="373"/>
      <c r="DWQ314" s="373"/>
      <c r="DWR314" s="373"/>
      <c r="DWS314" s="373"/>
      <c r="DWT314" s="373"/>
      <c r="DWU314" s="373"/>
      <c r="DWV314" s="373"/>
      <c r="DWW314" s="373"/>
      <c r="DWX314" s="373"/>
      <c r="DWY314" s="373"/>
      <c r="DWZ314" s="373"/>
      <c r="DXA314" s="373"/>
      <c r="DXB314" s="373"/>
      <c r="DXC314" s="373"/>
      <c r="DXD314" s="373"/>
      <c r="DXE314" s="373"/>
      <c r="DXF314" s="373"/>
      <c r="DXG314" s="373"/>
      <c r="DXH314" s="373"/>
      <c r="DXI314" s="373"/>
      <c r="DXJ314" s="373"/>
      <c r="DXK314" s="373"/>
      <c r="DXL314" s="373"/>
      <c r="DXM314" s="373"/>
      <c r="DXN314" s="373"/>
      <c r="DXO314" s="373"/>
      <c r="DXP314" s="373"/>
      <c r="DXQ314" s="373"/>
      <c r="DXR314" s="373"/>
      <c r="DXS314" s="373"/>
      <c r="DXT314" s="373"/>
      <c r="DXU314" s="373"/>
      <c r="DXV314" s="373"/>
      <c r="DXW314" s="373"/>
      <c r="DXX314" s="373"/>
      <c r="DXY314" s="373"/>
      <c r="DXZ314" s="373"/>
      <c r="DYA314" s="373"/>
      <c r="DYB314" s="373"/>
      <c r="DYC314" s="373"/>
      <c r="DYD314" s="373"/>
      <c r="DYE314" s="373"/>
      <c r="DYF314" s="373"/>
      <c r="DYG314" s="373"/>
      <c r="DYH314" s="373"/>
      <c r="DYI314" s="373"/>
      <c r="DYJ314" s="373"/>
      <c r="DYK314" s="373"/>
      <c r="DYL314" s="373"/>
      <c r="DYM314" s="373"/>
      <c r="DYN314" s="373"/>
      <c r="DYO314" s="373"/>
      <c r="DYP314" s="373"/>
      <c r="DYQ314" s="373"/>
      <c r="DYR314" s="373"/>
      <c r="DYS314" s="373"/>
      <c r="DYT314" s="373"/>
      <c r="DYU314" s="373"/>
      <c r="DYV314" s="373"/>
      <c r="DYW314" s="373"/>
      <c r="DYX314" s="373"/>
      <c r="DYY314" s="373"/>
      <c r="DYZ314" s="373"/>
      <c r="DZA314" s="373"/>
      <c r="DZB314" s="373"/>
      <c r="DZC314" s="373"/>
      <c r="DZD314" s="373"/>
      <c r="DZE314" s="373"/>
      <c r="DZF314" s="373"/>
      <c r="DZG314" s="373"/>
      <c r="DZH314" s="373"/>
      <c r="DZI314" s="373"/>
      <c r="DZJ314" s="373"/>
      <c r="DZK314" s="373"/>
      <c r="DZL314" s="373"/>
      <c r="DZM314" s="373"/>
      <c r="DZN314" s="373"/>
      <c r="DZO314" s="373"/>
      <c r="DZP314" s="373"/>
      <c r="DZQ314" s="373"/>
      <c r="DZR314" s="373"/>
      <c r="DZS314" s="373"/>
      <c r="DZT314" s="373"/>
      <c r="DZU314" s="373"/>
      <c r="DZV314" s="373"/>
      <c r="DZW314" s="373"/>
      <c r="DZX314" s="373"/>
      <c r="DZY314" s="373"/>
      <c r="DZZ314" s="373"/>
      <c r="EAA314" s="373"/>
      <c r="EAB314" s="373"/>
      <c r="EAC314" s="373"/>
      <c r="EAD314" s="373"/>
      <c r="EAE314" s="373"/>
      <c r="EAF314" s="373"/>
      <c r="EAG314" s="373"/>
      <c r="EAH314" s="373"/>
      <c r="EAI314" s="373"/>
      <c r="EAJ314" s="373"/>
      <c r="EAK314" s="373"/>
      <c r="EAL314" s="373"/>
      <c r="EAM314" s="373"/>
      <c r="EAN314" s="373"/>
      <c r="EAO314" s="373"/>
      <c r="EAP314" s="373"/>
      <c r="EAQ314" s="373"/>
      <c r="EAR314" s="373"/>
      <c r="EAS314" s="373"/>
      <c r="EAT314" s="373"/>
      <c r="EAU314" s="373"/>
      <c r="EAV314" s="373"/>
      <c r="EAW314" s="373"/>
      <c r="EAX314" s="373"/>
      <c r="EAY314" s="373"/>
      <c r="EAZ314" s="373"/>
      <c r="EBA314" s="373"/>
      <c r="EBB314" s="373"/>
      <c r="EBC314" s="373"/>
      <c r="EBD314" s="373"/>
      <c r="EBE314" s="373"/>
      <c r="EBF314" s="373"/>
      <c r="EBG314" s="373"/>
      <c r="EBH314" s="373"/>
      <c r="EBI314" s="373"/>
      <c r="EBJ314" s="373"/>
      <c r="EBK314" s="373"/>
      <c r="EBL314" s="373"/>
      <c r="EBM314" s="373"/>
      <c r="EBN314" s="373"/>
      <c r="EBO314" s="373"/>
      <c r="EBP314" s="373"/>
      <c r="EBQ314" s="373"/>
      <c r="EBR314" s="373"/>
      <c r="EBS314" s="373"/>
      <c r="EBT314" s="373"/>
      <c r="EBU314" s="373"/>
      <c r="EBV314" s="373"/>
      <c r="EBW314" s="373"/>
      <c r="EBX314" s="373"/>
      <c r="EBY314" s="373"/>
      <c r="EBZ314" s="373"/>
      <c r="ECA314" s="373"/>
      <c r="ECB314" s="373"/>
      <c r="ECC314" s="373"/>
      <c r="ECD314" s="373"/>
      <c r="ECE314" s="373"/>
      <c r="ECF314" s="373"/>
      <c r="ECG314" s="373"/>
      <c r="ECH314" s="373"/>
      <c r="ECI314" s="373"/>
      <c r="ECJ314" s="373"/>
      <c r="ECK314" s="373"/>
      <c r="ECL314" s="373"/>
      <c r="ECM314" s="373"/>
      <c r="ECN314" s="373"/>
      <c r="ECO314" s="373"/>
      <c r="ECP314" s="373"/>
      <c r="ECQ314" s="373"/>
      <c r="ECR314" s="373"/>
      <c r="ECS314" s="373"/>
      <c r="ECT314" s="373"/>
      <c r="ECU314" s="373"/>
      <c r="ECV314" s="373"/>
      <c r="ECW314" s="373"/>
      <c r="ECX314" s="373"/>
      <c r="ECY314" s="373"/>
      <c r="ECZ314" s="373"/>
      <c r="EDA314" s="373"/>
      <c r="EDB314" s="373"/>
      <c r="EDC314" s="373"/>
      <c r="EDD314" s="373"/>
      <c r="EDE314" s="373"/>
      <c r="EDF314" s="373"/>
      <c r="EDG314" s="373"/>
      <c r="EDH314" s="373"/>
      <c r="EDI314" s="373"/>
      <c r="EDJ314" s="373"/>
      <c r="EDK314" s="373"/>
      <c r="EDL314" s="373"/>
      <c r="EDM314" s="373"/>
      <c r="EDN314" s="373"/>
      <c r="EDO314" s="373"/>
      <c r="EDP314" s="373"/>
      <c r="EDQ314" s="373"/>
      <c r="EDR314" s="373"/>
      <c r="EDS314" s="373"/>
      <c r="EDT314" s="373"/>
      <c r="EDU314" s="373"/>
      <c r="EDV314" s="373"/>
      <c r="EDW314" s="373"/>
      <c r="EDX314" s="373"/>
      <c r="EDY314" s="373"/>
      <c r="EDZ314" s="373"/>
      <c r="EEA314" s="373"/>
      <c r="EEB314" s="373"/>
      <c r="EEC314" s="373"/>
      <c r="EED314" s="373"/>
      <c r="EEE314" s="373"/>
      <c r="EEF314" s="373"/>
      <c r="EEG314" s="373"/>
      <c r="EEH314" s="373"/>
      <c r="EEI314" s="373"/>
      <c r="EEJ314" s="373"/>
      <c r="EEK314" s="373"/>
      <c r="EEL314" s="373"/>
      <c r="EEM314" s="373"/>
      <c r="EEN314" s="373"/>
      <c r="EEO314" s="373"/>
      <c r="EEP314" s="373"/>
      <c r="EEQ314" s="373"/>
      <c r="EER314" s="373"/>
      <c r="EES314" s="373"/>
      <c r="EET314" s="373"/>
      <c r="EEU314" s="373"/>
      <c r="EEV314" s="373"/>
      <c r="EEW314" s="373"/>
      <c r="EEX314" s="373"/>
      <c r="EEY314" s="373"/>
      <c r="EEZ314" s="373"/>
      <c r="EFA314" s="373"/>
      <c r="EFB314" s="373"/>
      <c r="EFC314" s="373"/>
      <c r="EFD314" s="373"/>
      <c r="EFE314" s="373"/>
      <c r="EFF314" s="373"/>
      <c r="EFG314" s="373"/>
      <c r="EFH314" s="373"/>
      <c r="EFI314" s="373"/>
      <c r="EFJ314" s="373"/>
      <c r="EFK314" s="373"/>
      <c r="EFL314" s="373"/>
      <c r="EFM314" s="373"/>
      <c r="EFN314" s="373"/>
      <c r="EFO314" s="373"/>
      <c r="EFP314" s="373"/>
      <c r="EFQ314" s="373"/>
      <c r="EFR314" s="373"/>
      <c r="EFS314" s="373"/>
      <c r="EFT314" s="373"/>
      <c r="EFU314" s="373"/>
      <c r="EFV314" s="373"/>
      <c r="EFW314" s="373"/>
      <c r="EFX314" s="373"/>
      <c r="EFY314" s="373"/>
      <c r="EFZ314" s="373"/>
      <c r="EGA314" s="373"/>
      <c r="EGB314" s="373"/>
      <c r="EGC314" s="373"/>
      <c r="EGD314" s="373"/>
      <c r="EGE314" s="373"/>
      <c r="EGF314" s="373"/>
      <c r="EGG314" s="373"/>
      <c r="EGH314" s="373"/>
      <c r="EGI314" s="373"/>
      <c r="EGJ314" s="373"/>
      <c r="EGK314" s="373"/>
      <c r="EGL314" s="373"/>
      <c r="EGM314" s="373"/>
      <c r="EGN314" s="373"/>
      <c r="EGO314" s="373"/>
      <c r="EGP314" s="373"/>
      <c r="EGQ314" s="373"/>
      <c r="EGR314" s="373"/>
      <c r="EGS314" s="373"/>
      <c r="EGT314" s="373"/>
      <c r="EGU314" s="373"/>
      <c r="EGV314" s="373"/>
      <c r="EGW314" s="373"/>
      <c r="EGX314" s="373"/>
      <c r="EGY314" s="373"/>
      <c r="EGZ314" s="373"/>
      <c r="EHA314" s="373"/>
      <c r="EHB314" s="373"/>
      <c r="EHC314" s="373"/>
      <c r="EHD314" s="373"/>
      <c r="EHE314" s="373"/>
      <c r="EHF314" s="373"/>
      <c r="EHG314" s="373"/>
      <c r="EHH314" s="373"/>
      <c r="EHI314" s="373"/>
      <c r="EHJ314" s="373"/>
      <c r="EHK314" s="373"/>
      <c r="EHL314" s="373"/>
      <c r="EHM314" s="373"/>
      <c r="EHN314" s="373"/>
      <c r="EHO314" s="373"/>
      <c r="EHP314" s="373"/>
      <c r="EHQ314" s="373"/>
      <c r="EHR314" s="373"/>
      <c r="EHS314" s="373"/>
      <c r="EHT314" s="373"/>
      <c r="EHU314" s="373"/>
      <c r="EHV314" s="373"/>
      <c r="EHW314" s="373"/>
      <c r="EHX314" s="373"/>
      <c r="EHY314" s="373"/>
      <c r="EHZ314" s="373"/>
      <c r="EIA314" s="373"/>
      <c r="EIB314" s="373"/>
      <c r="EIC314" s="373"/>
      <c r="EID314" s="373"/>
      <c r="EIE314" s="373"/>
      <c r="EIF314" s="373"/>
      <c r="EIG314" s="373"/>
      <c r="EIH314" s="373"/>
      <c r="EII314" s="373"/>
      <c r="EIJ314" s="373"/>
      <c r="EIK314" s="373"/>
      <c r="EIL314" s="373"/>
      <c r="EIM314" s="373"/>
      <c r="EIN314" s="373"/>
      <c r="EIO314" s="373"/>
      <c r="EIP314" s="373"/>
      <c r="EIQ314" s="373"/>
      <c r="EIR314" s="373"/>
      <c r="EIS314" s="373"/>
      <c r="EIT314" s="373"/>
      <c r="EIU314" s="373"/>
      <c r="EIV314" s="373"/>
      <c r="EIW314" s="373"/>
      <c r="EIX314" s="373"/>
      <c r="EIY314" s="373"/>
      <c r="EIZ314" s="373"/>
      <c r="EJA314" s="373"/>
      <c r="EJB314" s="373"/>
      <c r="EJC314" s="373"/>
      <c r="EJD314" s="373"/>
      <c r="EJE314" s="373"/>
      <c r="EJF314" s="373"/>
      <c r="EJG314" s="373"/>
      <c r="EJH314" s="373"/>
      <c r="EJI314" s="373"/>
      <c r="EJJ314" s="373"/>
      <c r="EJK314" s="373"/>
      <c r="EJL314" s="373"/>
      <c r="EJM314" s="373"/>
      <c r="EJN314" s="373"/>
      <c r="EJO314" s="373"/>
      <c r="EJP314" s="373"/>
      <c r="EJQ314" s="373"/>
      <c r="EJR314" s="373"/>
      <c r="EJS314" s="373"/>
      <c r="EJT314" s="373"/>
      <c r="EJU314" s="373"/>
      <c r="EJV314" s="373"/>
      <c r="EJW314" s="373"/>
      <c r="EJX314" s="373"/>
      <c r="EJY314" s="373"/>
      <c r="EJZ314" s="373"/>
      <c r="EKA314" s="373"/>
      <c r="EKB314" s="373"/>
      <c r="EKC314" s="373"/>
      <c r="EKD314" s="373"/>
      <c r="EKE314" s="373"/>
      <c r="EKF314" s="373"/>
      <c r="EKG314" s="373"/>
      <c r="EKH314" s="373"/>
      <c r="EKI314" s="373"/>
      <c r="EKJ314" s="373"/>
      <c r="EKK314" s="373"/>
      <c r="EKL314" s="373"/>
      <c r="EKM314" s="373"/>
      <c r="EKN314" s="373"/>
      <c r="EKO314" s="373"/>
      <c r="EKP314" s="373"/>
      <c r="EKQ314" s="373"/>
      <c r="EKR314" s="373"/>
      <c r="EKS314" s="373"/>
      <c r="EKT314" s="373"/>
      <c r="EKU314" s="373"/>
      <c r="EKV314" s="373"/>
      <c r="EKW314" s="373"/>
      <c r="EKX314" s="373"/>
      <c r="EKY314" s="373"/>
      <c r="EKZ314" s="373"/>
      <c r="ELA314" s="373"/>
      <c r="ELB314" s="373"/>
      <c r="ELC314" s="373"/>
      <c r="ELD314" s="373"/>
      <c r="ELE314" s="373"/>
      <c r="ELF314" s="373"/>
      <c r="ELG314" s="373"/>
      <c r="ELH314" s="373"/>
      <c r="ELI314" s="373"/>
      <c r="ELJ314" s="373"/>
      <c r="ELK314" s="373"/>
      <c r="ELL314" s="373"/>
      <c r="ELM314" s="373"/>
      <c r="ELN314" s="373"/>
      <c r="ELO314" s="373"/>
      <c r="ELP314" s="373"/>
      <c r="ELQ314" s="373"/>
      <c r="ELR314" s="373"/>
      <c r="ELS314" s="373"/>
      <c r="ELT314" s="373"/>
      <c r="ELU314" s="373"/>
      <c r="ELV314" s="373"/>
      <c r="ELW314" s="373"/>
      <c r="ELX314" s="373"/>
      <c r="ELY314" s="373"/>
      <c r="ELZ314" s="373"/>
      <c r="EMA314" s="373"/>
      <c r="EMB314" s="373"/>
      <c r="EMC314" s="373"/>
      <c r="EMD314" s="373"/>
      <c r="EME314" s="373"/>
      <c r="EMF314" s="373"/>
      <c r="EMG314" s="373"/>
      <c r="EMH314" s="373"/>
      <c r="EMI314" s="373"/>
      <c r="EMJ314" s="373"/>
      <c r="EMK314" s="373"/>
      <c r="EML314" s="373"/>
      <c r="EMM314" s="373"/>
      <c r="EMN314" s="373"/>
      <c r="EMO314" s="373"/>
      <c r="EMP314" s="373"/>
      <c r="EMQ314" s="373"/>
      <c r="EMR314" s="373"/>
      <c r="EMS314" s="373"/>
      <c r="EMT314" s="373"/>
      <c r="EMU314" s="373"/>
      <c r="EMV314" s="373"/>
      <c r="EMW314" s="373"/>
      <c r="EMX314" s="373"/>
      <c r="EMY314" s="373"/>
      <c r="EMZ314" s="373"/>
      <c r="ENA314" s="373"/>
      <c r="ENB314" s="373"/>
      <c r="ENC314" s="373"/>
      <c r="END314" s="373"/>
      <c r="ENE314" s="373"/>
      <c r="ENF314" s="373"/>
      <c r="ENG314" s="373"/>
      <c r="ENH314" s="373"/>
      <c r="ENI314" s="373"/>
      <c r="ENJ314" s="373"/>
      <c r="ENK314" s="373"/>
      <c r="ENL314" s="373"/>
      <c r="ENM314" s="373"/>
      <c r="ENN314" s="373"/>
      <c r="ENO314" s="373"/>
      <c r="ENP314" s="373"/>
      <c r="ENQ314" s="373"/>
      <c r="ENR314" s="373"/>
      <c r="ENS314" s="373"/>
      <c r="ENT314" s="373"/>
      <c r="ENU314" s="373"/>
      <c r="ENV314" s="373"/>
      <c r="ENW314" s="373"/>
      <c r="ENX314" s="373"/>
      <c r="ENY314" s="373"/>
      <c r="ENZ314" s="373"/>
      <c r="EOA314" s="373"/>
      <c r="EOB314" s="373"/>
      <c r="EOC314" s="373"/>
      <c r="EOD314" s="373"/>
      <c r="EOE314" s="373"/>
      <c r="EOF314" s="373"/>
      <c r="EOG314" s="373"/>
      <c r="EOH314" s="373"/>
      <c r="EOI314" s="373"/>
      <c r="EOJ314" s="373"/>
      <c r="EOK314" s="373"/>
      <c r="EOL314" s="373"/>
      <c r="EOM314" s="373"/>
      <c r="EON314" s="373"/>
      <c r="EOO314" s="373"/>
      <c r="EOP314" s="373"/>
      <c r="EOQ314" s="373"/>
      <c r="EOR314" s="373"/>
      <c r="EOS314" s="373"/>
      <c r="EOT314" s="373"/>
      <c r="EOU314" s="373"/>
      <c r="EOV314" s="373"/>
      <c r="EOW314" s="373"/>
      <c r="EOX314" s="373"/>
      <c r="EOY314" s="373"/>
      <c r="EOZ314" s="373"/>
      <c r="EPA314" s="373"/>
      <c r="EPB314" s="373"/>
      <c r="EPC314" s="373"/>
      <c r="EPD314" s="373"/>
      <c r="EPE314" s="373"/>
      <c r="EPF314" s="373"/>
      <c r="EPG314" s="373"/>
      <c r="EPH314" s="373"/>
      <c r="EPI314" s="373"/>
      <c r="EPJ314" s="373"/>
      <c r="EPK314" s="373"/>
      <c r="EPL314" s="373"/>
      <c r="EPM314" s="373"/>
      <c r="EPN314" s="373"/>
      <c r="EPO314" s="373"/>
      <c r="EPP314" s="373"/>
      <c r="EPQ314" s="373"/>
      <c r="EPR314" s="373"/>
      <c r="EPS314" s="373"/>
      <c r="EPT314" s="373"/>
      <c r="EPU314" s="373"/>
      <c r="EPV314" s="373"/>
      <c r="EPW314" s="373"/>
      <c r="EPX314" s="373"/>
      <c r="EPY314" s="373"/>
      <c r="EPZ314" s="373"/>
      <c r="EQA314" s="373"/>
      <c r="EQB314" s="373"/>
      <c r="EQC314" s="373"/>
      <c r="EQD314" s="373"/>
      <c r="EQE314" s="373"/>
      <c r="EQF314" s="373"/>
      <c r="EQG314" s="373"/>
      <c r="EQH314" s="373"/>
      <c r="EQI314" s="373"/>
      <c r="EQJ314" s="373"/>
      <c r="EQK314" s="373"/>
      <c r="EQL314" s="373"/>
      <c r="EQM314" s="373"/>
      <c r="EQN314" s="373"/>
      <c r="EQO314" s="373"/>
      <c r="EQP314" s="373"/>
      <c r="EQQ314" s="373"/>
      <c r="EQR314" s="373"/>
      <c r="EQS314" s="373"/>
      <c r="EQT314" s="373"/>
      <c r="EQU314" s="373"/>
      <c r="EQV314" s="373"/>
      <c r="EQW314" s="373"/>
      <c r="EQX314" s="373"/>
      <c r="EQY314" s="373"/>
      <c r="EQZ314" s="373"/>
      <c r="ERA314" s="373"/>
      <c r="ERB314" s="373"/>
      <c r="ERC314" s="373"/>
      <c r="ERD314" s="373"/>
      <c r="ERE314" s="373"/>
      <c r="ERF314" s="373"/>
      <c r="ERG314" s="373"/>
      <c r="ERH314" s="373"/>
      <c r="ERI314" s="373"/>
      <c r="ERJ314" s="373"/>
      <c r="ERK314" s="373"/>
      <c r="ERL314" s="373"/>
      <c r="ERM314" s="373"/>
      <c r="ERN314" s="373"/>
      <c r="ERO314" s="373"/>
      <c r="ERP314" s="373"/>
      <c r="ERQ314" s="373"/>
      <c r="ERR314" s="373"/>
      <c r="ERS314" s="373"/>
      <c r="ERT314" s="373"/>
      <c r="ERU314" s="373"/>
      <c r="ERV314" s="373"/>
      <c r="ERW314" s="373"/>
      <c r="ERX314" s="373"/>
      <c r="ERY314" s="373"/>
      <c r="ERZ314" s="373"/>
      <c r="ESA314" s="373"/>
      <c r="ESB314" s="373"/>
      <c r="ESC314" s="373"/>
      <c r="ESD314" s="373"/>
      <c r="ESE314" s="373"/>
      <c r="ESF314" s="373"/>
      <c r="ESG314" s="373"/>
      <c r="ESH314" s="373"/>
      <c r="ESI314" s="373"/>
      <c r="ESJ314" s="373"/>
      <c r="ESK314" s="373"/>
      <c r="ESL314" s="373"/>
      <c r="ESM314" s="373"/>
      <c r="ESN314" s="373"/>
      <c r="ESO314" s="373"/>
      <c r="ESP314" s="373"/>
      <c r="ESQ314" s="373"/>
      <c r="ESR314" s="373"/>
      <c r="ESS314" s="373"/>
      <c r="EST314" s="373"/>
      <c r="ESU314" s="373"/>
      <c r="ESV314" s="373"/>
      <c r="ESW314" s="373"/>
      <c r="ESX314" s="373"/>
      <c r="ESY314" s="373"/>
      <c r="ESZ314" s="373"/>
      <c r="ETA314" s="373"/>
      <c r="ETB314" s="373"/>
      <c r="ETC314" s="373"/>
      <c r="ETD314" s="373"/>
      <c r="ETE314" s="373"/>
      <c r="ETF314" s="373"/>
      <c r="ETG314" s="373"/>
      <c r="ETH314" s="373"/>
      <c r="ETI314" s="373"/>
      <c r="ETJ314" s="373"/>
      <c r="ETK314" s="373"/>
      <c r="ETL314" s="373"/>
      <c r="ETM314" s="373"/>
      <c r="ETN314" s="373"/>
      <c r="ETO314" s="373"/>
      <c r="ETP314" s="373"/>
      <c r="ETQ314" s="373"/>
      <c r="ETR314" s="373"/>
      <c r="ETS314" s="373"/>
      <c r="ETT314" s="373"/>
      <c r="ETU314" s="373"/>
      <c r="ETV314" s="373"/>
      <c r="ETW314" s="373"/>
      <c r="ETX314" s="373"/>
      <c r="ETY314" s="373"/>
      <c r="ETZ314" s="373"/>
      <c r="EUA314" s="373"/>
      <c r="EUB314" s="373"/>
      <c r="EUC314" s="373"/>
      <c r="EUD314" s="373"/>
      <c r="EUE314" s="373"/>
      <c r="EUF314" s="373"/>
      <c r="EUG314" s="373"/>
      <c r="EUH314" s="373"/>
      <c r="EUI314" s="373"/>
      <c r="EUJ314" s="373"/>
      <c r="EUK314" s="373"/>
      <c r="EUL314" s="373"/>
      <c r="EUM314" s="373"/>
      <c r="EUN314" s="373"/>
      <c r="EUO314" s="373"/>
      <c r="EUP314" s="373"/>
      <c r="EUQ314" s="373"/>
      <c r="EUR314" s="373"/>
      <c r="EUS314" s="373"/>
      <c r="EUT314" s="373"/>
      <c r="EUU314" s="373"/>
      <c r="EUV314" s="373"/>
      <c r="EUW314" s="373"/>
      <c r="EUX314" s="373"/>
      <c r="EUY314" s="373"/>
      <c r="EUZ314" s="373"/>
      <c r="EVA314" s="373"/>
      <c r="EVB314" s="373"/>
      <c r="EVC314" s="373"/>
      <c r="EVD314" s="373"/>
      <c r="EVE314" s="373"/>
      <c r="EVF314" s="373"/>
      <c r="EVG314" s="373"/>
      <c r="EVH314" s="373"/>
      <c r="EVI314" s="373"/>
      <c r="EVJ314" s="373"/>
      <c r="EVK314" s="373"/>
      <c r="EVL314" s="373"/>
      <c r="EVM314" s="373"/>
      <c r="EVN314" s="373"/>
      <c r="EVO314" s="373"/>
      <c r="EVP314" s="373"/>
      <c r="EVQ314" s="373"/>
      <c r="EVR314" s="373"/>
      <c r="EVS314" s="373"/>
      <c r="EVT314" s="373"/>
      <c r="EVU314" s="373"/>
      <c r="EVV314" s="373"/>
      <c r="EVW314" s="373"/>
      <c r="EVX314" s="373"/>
      <c r="EVY314" s="373"/>
      <c r="EVZ314" s="373"/>
      <c r="EWA314" s="373"/>
      <c r="EWB314" s="373"/>
      <c r="EWC314" s="373"/>
      <c r="EWD314" s="373"/>
      <c r="EWE314" s="373"/>
      <c r="EWF314" s="373"/>
      <c r="EWG314" s="373"/>
      <c r="EWH314" s="373"/>
      <c r="EWI314" s="373"/>
      <c r="EWJ314" s="373"/>
      <c r="EWK314" s="373"/>
      <c r="EWL314" s="373"/>
      <c r="EWM314" s="373"/>
      <c r="EWN314" s="373"/>
      <c r="EWO314" s="373"/>
      <c r="EWP314" s="373"/>
      <c r="EWQ314" s="373"/>
      <c r="EWR314" s="373"/>
      <c r="EWS314" s="373"/>
      <c r="EWT314" s="373"/>
      <c r="EWU314" s="373"/>
      <c r="EWV314" s="373"/>
      <c r="EWW314" s="373"/>
      <c r="EWX314" s="373"/>
      <c r="EWY314" s="373"/>
      <c r="EWZ314" s="373"/>
      <c r="EXA314" s="373"/>
      <c r="EXB314" s="373"/>
      <c r="EXC314" s="373"/>
      <c r="EXD314" s="373"/>
      <c r="EXE314" s="373"/>
      <c r="EXF314" s="373"/>
      <c r="EXG314" s="373"/>
      <c r="EXH314" s="373"/>
      <c r="EXI314" s="373"/>
      <c r="EXJ314" s="373"/>
      <c r="EXK314" s="373"/>
      <c r="EXL314" s="373"/>
      <c r="EXM314" s="373"/>
      <c r="EXN314" s="373"/>
      <c r="EXO314" s="373"/>
      <c r="EXP314" s="373"/>
      <c r="EXQ314" s="373"/>
      <c r="EXR314" s="373"/>
      <c r="EXS314" s="373"/>
      <c r="EXT314" s="373"/>
      <c r="EXU314" s="373"/>
      <c r="EXV314" s="373"/>
      <c r="EXW314" s="373"/>
      <c r="EXX314" s="373"/>
      <c r="EXY314" s="373"/>
      <c r="EXZ314" s="373"/>
      <c r="EYA314" s="373"/>
      <c r="EYB314" s="373"/>
      <c r="EYC314" s="373"/>
      <c r="EYD314" s="373"/>
      <c r="EYE314" s="373"/>
      <c r="EYF314" s="373"/>
      <c r="EYG314" s="373"/>
      <c r="EYH314" s="373"/>
      <c r="EYI314" s="373"/>
      <c r="EYJ314" s="373"/>
      <c r="EYK314" s="373"/>
      <c r="EYL314" s="373"/>
      <c r="EYM314" s="373"/>
      <c r="EYN314" s="373"/>
      <c r="EYO314" s="373"/>
      <c r="EYP314" s="373"/>
      <c r="EYQ314" s="373"/>
      <c r="EYR314" s="373"/>
      <c r="EYS314" s="373"/>
      <c r="EYT314" s="373"/>
      <c r="EYU314" s="373"/>
      <c r="EYV314" s="373"/>
      <c r="EYW314" s="373"/>
      <c r="EYX314" s="373"/>
      <c r="EYY314" s="373"/>
      <c r="EYZ314" s="373"/>
      <c r="EZA314" s="373"/>
      <c r="EZB314" s="373"/>
      <c r="EZC314" s="373"/>
      <c r="EZD314" s="373"/>
      <c r="EZE314" s="373"/>
      <c r="EZF314" s="373"/>
      <c r="EZG314" s="373"/>
      <c r="EZH314" s="373"/>
      <c r="EZI314" s="373"/>
      <c r="EZJ314" s="373"/>
      <c r="EZK314" s="373"/>
      <c r="EZL314" s="373"/>
      <c r="EZM314" s="373"/>
      <c r="EZN314" s="373"/>
      <c r="EZO314" s="373"/>
      <c r="EZP314" s="373"/>
      <c r="EZQ314" s="373"/>
      <c r="EZR314" s="373"/>
      <c r="EZS314" s="373"/>
      <c r="EZT314" s="373"/>
      <c r="EZU314" s="373"/>
      <c r="EZV314" s="373"/>
      <c r="EZW314" s="373"/>
      <c r="EZX314" s="373"/>
      <c r="EZY314" s="373"/>
      <c r="EZZ314" s="373"/>
      <c r="FAA314" s="373"/>
      <c r="FAB314" s="373"/>
      <c r="FAC314" s="373"/>
      <c r="FAD314" s="373"/>
      <c r="FAE314" s="373"/>
      <c r="FAF314" s="373"/>
      <c r="FAG314" s="373"/>
      <c r="FAH314" s="373"/>
      <c r="FAI314" s="373"/>
      <c r="FAJ314" s="373"/>
      <c r="FAK314" s="373"/>
      <c r="FAL314" s="373"/>
      <c r="FAM314" s="373"/>
      <c r="FAN314" s="373"/>
      <c r="FAO314" s="373"/>
      <c r="FAP314" s="373"/>
      <c r="FAQ314" s="373"/>
      <c r="FAR314" s="373"/>
      <c r="FAS314" s="373"/>
      <c r="FAT314" s="373"/>
      <c r="FAU314" s="373"/>
      <c r="FAV314" s="373"/>
      <c r="FAW314" s="373"/>
      <c r="FAX314" s="373"/>
      <c r="FAY314" s="373"/>
      <c r="FAZ314" s="373"/>
      <c r="FBA314" s="373"/>
      <c r="FBB314" s="373"/>
      <c r="FBC314" s="373"/>
      <c r="FBD314" s="373"/>
      <c r="FBE314" s="373"/>
      <c r="FBF314" s="373"/>
      <c r="FBG314" s="373"/>
      <c r="FBH314" s="373"/>
      <c r="FBI314" s="373"/>
      <c r="FBJ314" s="373"/>
      <c r="FBK314" s="373"/>
      <c r="FBL314" s="373"/>
      <c r="FBM314" s="373"/>
      <c r="FBN314" s="373"/>
      <c r="FBO314" s="373"/>
      <c r="FBP314" s="373"/>
      <c r="FBQ314" s="373"/>
      <c r="FBR314" s="373"/>
      <c r="FBS314" s="373"/>
      <c r="FBT314" s="373"/>
      <c r="FBU314" s="373"/>
      <c r="FBV314" s="373"/>
      <c r="FBW314" s="373"/>
      <c r="FBX314" s="373"/>
      <c r="FBY314" s="373"/>
      <c r="FBZ314" s="373"/>
      <c r="FCA314" s="373"/>
      <c r="FCB314" s="373"/>
      <c r="FCC314" s="373"/>
      <c r="FCD314" s="373"/>
      <c r="FCE314" s="373"/>
      <c r="FCF314" s="373"/>
      <c r="FCG314" s="373"/>
      <c r="FCH314" s="373"/>
      <c r="FCI314" s="373"/>
      <c r="FCJ314" s="373"/>
      <c r="FCK314" s="373"/>
      <c r="FCL314" s="373"/>
      <c r="FCM314" s="373"/>
      <c r="FCN314" s="373"/>
      <c r="FCO314" s="373"/>
      <c r="FCP314" s="373"/>
      <c r="FCQ314" s="373"/>
      <c r="FCR314" s="373"/>
      <c r="FCS314" s="373"/>
      <c r="FCT314" s="373"/>
      <c r="FCU314" s="373"/>
      <c r="FCV314" s="373"/>
      <c r="FCW314" s="373"/>
      <c r="FCX314" s="373"/>
      <c r="FCY314" s="373"/>
      <c r="FCZ314" s="373"/>
      <c r="FDA314" s="373"/>
      <c r="FDB314" s="373"/>
      <c r="FDC314" s="373"/>
      <c r="FDD314" s="373"/>
      <c r="FDE314" s="373"/>
      <c r="FDF314" s="373"/>
      <c r="FDG314" s="373"/>
      <c r="FDH314" s="373"/>
      <c r="FDI314" s="373"/>
      <c r="FDJ314" s="373"/>
      <c r="FDK314" s="373"/>
      <c r="FDL314" s="373"/>
      <c r="FDM314" s="373"/>
      <c r="FDN314" s="373"/>
      <c r="FDO314" s="373"/>
      <c r="FDP314" s="373"/>
      <c r="FDQ314" s="373"/>
      <c r="FDR314" s="373"/>
      <c r="FDS314" s="373"/>
      <c r="FDT314" s="373"/>
      <c r="FDU314" s="373"/>
      <c r="FDV314" s="373"/>
      <c r="FDW314" s="373"/>
      <c r="FDX314" s="373"/>
      <c r="FDY314" s="373"/>
      <c r="FDZ314" s="373"/>
      <c r="FEA314" s="373"/>
      <c r="FEB314" s="373"/>
      <c r="FEC314" s="373"/>
      <c r="FED314" s="373"/>
      <c r="FEE314" s="373"/>
      <c r="FEF314" s="373"/>
      <c r="FEG314" s="373"/>
      <c r="FEH314" s="373"/>
      <c r="FEI314" s="373"/>
      <c r="FEJ314" s="373"/>
      <c r="FEK314" s="373"/>
      <c r="FEL314" s="373"/>
      <c r="FEM314" s="373"/>
      <c r="FEN314" s="373"/>
      <c r="FEO314" s="373"/>
      <c r="FEP314" s="373"/>
      <c r="FEQ314" s="373"/>
      <c r="FER314" s="373"/>
      <c r="FES314" s="373"/>
      <c r="FET314" s="373"/>
      <c r="FEU314" s="373"/>
      <c r="FEV314" s="373"/>
      <c r="FEW314" s="373"/>
      <c r="FEX314" s="373"/>
      <c r="FEY314" s="373"/>
      <c r="FEZ314" s="373"/>
      <c r="FFA314" s="373"/>
      <c r="FFB314" s="373"/>
      <c r="FFC314" s="373"/>
      <c r="FFD314" s="373"/>
      <c r="FFE314" s="373"/>
      <c r="FFF314" s="373"/>
      <c r="FFG314" s="373"/>
      <c r="FFH314" s="373"/>
      <c r="FFI314" s="373"/>
      <c r="FFJ314" s="373"/>
      <c r="FFK314" s="373"/>
      <c r="FFL314" s="373"/>
      <c r="FFM314" s="373"/>
      <c r="FFN314" s="373"/>
      <c r="FFO314" s="373"/>
      <c r="FFP314" s="373"/>
      <c r="FFQ314" s="373"/>
      <c r="FFR314" s="373"/>
      <c r="FFS314" s="373"/>
      <c r="FFT314" s="373"/>
      <c r="FFU314" s="373"/>
      <c r="FFV314" s="373"/>
      <c r="FFW314" s="373"/>
      <c r="FFX314" s="373"/>
      <c r="FFY314" s="373"/>
      <c r="FFZ314" s="373"/>
      <c r="FGA314" s="373"/>
      <c r="FGB314" s="373"/>
      <c r="FGC314" s="373"/>
      <c r="FGD314" s="373"/>
      <c r="FGE314" s="373"/>
      <c r="FGF314" s="373"/>
      <c r="FGG314" s="373"/>
      <c r="FGH314" s="373"/>
      <c r="FGI314" s="373"/>
      <c r="FGJ314" s="373"/>
      <c r="FGK314" s="373"/>
      <c r="FGL314" s="373"/>
      <c r="FGM314" s="373"/>
      <c r="FGN314" s="373"/>
      <c r="FGO314" s="373"/>
      <c r="FGP314" s="373"/>
      <c r="FGQ314" s="373"/>
      <c r="FGR314" s="373"/>
      <c r="FGS314" s="373"/>
      <c r="FGT314" s="373"/>
      <c r="FGU314" s="373"/>
      <c r="FGV314" s="373"/>
      <c r="FGW314" s="373"/>
      <c r="FGX314" s="373"/>
      <c r="FGY314" s="373"/>
      <c r="FGZ314" s="373"/>
      <c r="FHA314" s="373"/>
      <c r="FHB314" s="373"/>
      <c r="FHC314" s="373"/>
      <c r="FHD314" s="373"/>
      <c r="FHE314" s="373"/>
      <c r="FHF314" s="373"/>
      <c r="FHG314" s="373"/>
      <c r="FHH314" s="373"/>
      <c r="FHI314" s="373"/>
      <c r="FHJ314" s="373"/>
      <c r="FHK314" s="373"/>
      <c r="FHL314" s="373"/>
      <c r="FHM314" s="373"/>
      <c r="FHN314" s="373"/>
      <c r="FHO314" s="373"/>
      <c r="FHP314" s="373"/>
      <c r="FHQ314" s="373"/>
      <c r="FHR314" s="373"/>
      <c r="FHS314" s="373"/>
      <c r="FHT314" s="373"/>
      <c r="FHU314" s="373"/>
      <c r="FHV314" s="373"/>
      <c r="FHW314" s="373"/>
      <c r="FHX314" s="373"/>
      <c r="FHY314" s="373"/>
      <c r="FHZ314" s="373"/>
      <c r="FIA314" s="373"/>
      <c r="FIB314" s="373"/>
      <c r="FIC314" s="373"/>
      <c r="FID314" s="373"/>
      <c r="FIE314" s="373"/>
      <c r="FIF314" s="373"/>
      <c r="FIG314" s="373"/>
      <c r="FIH314" s="373"/>
      <c r="FII314" s="373"/>
      <c r="FIJ314" s="373"/>
      <c r="FIK314" s="373"/>
      <c r="FIL314" s="373"/>
      <c r="FIM314" s="373"/>
      <c r="FIN314" s="373"/>
      <c r="FIO314" s="373"/>
      <c r="FIP314" s="373"/>
      <c r="FIQ314" s="373"/>
      <c r="FIR314" s="373"/>
      <c r="FIS314" s="373"/>
      <c r="FIT314" s="373"/>
      <c r="FIU314" s="373"/>
      <c r="FIV314" s="373"/>
      <c r="FIW314" s="373"/>
      <c r="FIX314" s="373"/>
      <c r="FIY314" s="373"/>
      <c r="FIZ314" s="373"/>
      <c r="FJA314" s="373"/>
      <c r="FJB314" s="373"/>
      <c r="FJC314" s="373"/>
      <c r="FJD314" s="373"/>
      <c r="FJE314" s="373"/>
      <c r="FJF314" s="373"/>
      <c r="FJG314" s="373"/>
      <c r="FJH314" s="373"/>
      <c r="FJI314" s="373"/>
      <c r="FJJ314" s="373"/>
      <c r="FJK314" s="373"/>
      <c r="FJL314" s="373"/>
      <c r="FJM314" s="373"/>
      <c r="FJN314" s="373"/>
      <c r="FJO314" s="373"/>
      <c r="FJP314" s="373"/>
      <c r="FJQ314" s="373"/>
      <c r="FJR314" s="373"/>
      <c r="FJS314" s="373"/>
      <c r="FJT314" s="373"/>
      <c r="FJU314" s="373"/>
      <c r="FJV314" s="373"/>
      <c r="FJW314" s="373"/>
      <c r="FJX314" s="373"/>
      <c r="FJY314" s="373"/>
      <c r="FJZ314" s="373"/>
      <c r="FKA314" s="373"/>
      <c r="FKB314" s="373"/>
      <c r="FKC314" s="373"/>
      <c r="FKD314" s="373"/>
      <c r="FKE314" s="373"/>
      <c r="FKF314" s="373"/>
      <c r="FKG314" s="373"/>
      <c r="FKH314" s="373"/>
      <c r="FKI314" s="373"/>
      <c r="FKJ314" s="373"/>
      <c r="FKK314" s="373"/>
      <c r="FKL314" s="373"/>
      <c r="FKM314" s="373"/>
      <c r="FKN314" s="373"/>
      <c r="FKO314" s="373"/>
      <c r="FKP314" s="373"/>
      <c r="FKQ314" s="373"/>
      <c r="FKR314" s="373"/>
      <c r="FKS314" s="373"/>
      <c r="FKT314" s="373"/>
      <c r="FKU314" s="373"/>
      <c r="FKV314" s="373"/>
      <c r="FKW314" s="373"/>
      <c r="FKX314" s="373"/>
      <c r="FKY314" s="373"/>
      <c r="FKZ314" s="373"/>
      <c r="FLA314" s="373"/>
      <c r="FLB314" s="373"/>
      <c r="FLC314" s="373"/>
      <c r="FLD314" s="373"/>
      <c r="FLE314" s="373"/>
      <c r="FLF314" s="373"/>
      <c r="FLG314" s="373"/>
      <c r="FLH314" s="373"/>
      <c r="FLI314" s="373"/>
      <c r="FLJ314" s="373"/>
      <c r="FLK314" s="373"/>
      <c r="FLL314" s="373"/>
      <c r="FLM314" s="373"/>
      <c r="FLN314" s="373"/>
      <c r="FLO314" s="373"/>
      <c r="FLP314" s="373"/>
      <c r="FLQ314" s="373"/>
      <c r="FLR314" s="373"/>
      <c r="FLS314" s="373"/>
      <c r="FLT314" s="373"/>
      <c r="FLU314" s="373"/>
      <c r="FLV314" s="373"/>
      <c r="FLW314" s="373"/>
      <c r="FLX314" s="373"/>
      <c r="FLY314" s="373"/>
      <c r="FLZ314" s="373"/>
      <c r="FMA314" s="373"/>
      <c r="FMB314" s="373"/>
      <c r="FMC314" s="373"/>
      <c r="FMD314" s="373"/>
      <c r="FME314" s="373"/>
      <c r="FMF314" s="373"/>
      <c r="FMG314" s="373"/>
      <c r="FMH314" s="373"/>
      <c r="FMI314" s="373"/>
      <c r="FMJ314" s="373"/>
      <c r="FMK314" s="373"/>
      <c r="FML314" s="373"/>
      <c r="FMM314" s="373"/>
      <c r="FMN314" s="373"/>
      <c r="FMO314" s="373"/>
      <c r="FMP314" s="373"/>
      <c r="FMQ314" s="373"/>
      <c r="FMR314" s="373"/>
      <c r="FMS314" s="373"/>
      <c r="FMT314" s="373"/>
      <c r="FMU314" s="373"/>
      <c r="FMV314" s="373"/>
      <c r="FMW314" s="373"/>
      <c r="FMX314" s="373"/>
      <c r="FMY314" s="373"/>
      <c r="FMZ314" s="373"/>
      <c r="FNA314" s="373"/>
      <c r="FNB314" s="373"/>
      <c r="FNC314" s="373"/>
      <c r="FND314" s="373"/>
      <c r="FNE314" s="373"/>
      <c r="FNF314" s="373"/>
      <c r="FNG314" s="373"/>
      <c r="FNH314" s="373"/>
      <c r="FNI314" s="373"/>
      <c r="FNJ314" s="373"/>
      <c r="FNK314" s="373"/>
      <c r="FNL314" s="373"/>
      <c r="FNM314" s="373"/>
      <c r="FNN314" s="373"/>
      <c r="FNO314" s="373"/>
      <c r="FNP314" s="373"/>
      <c r="FNQ314" s="373"/>
      <c r="FNR314" s="373"/>
      <c r="FNS314" s="373"/>
      <c r="FNT314" s="373"/>
      <c r="FNU314" s="373"/>
      <c r="FNV314" s="373"/>
      <c r="FNW314" s="373"/>
      <c r="FNX314" s="373"/>
      <c r="FNY314" s="373"/>
      <c r="FNZ314" s="373"/>
      <c r="FOA314" s="373"/>
      <c r="FOB314" s="373"/>
      <c r="FOC314" s="373"/>
      <c r="FOD314" s="373"/>
      <c r="FOE314" s="373"/>
      <c r="FOF314" s="373"/>
      <c r="FOG314" s="373"/>
      <c r="FOH314" s="373"/>
      <c r="FOI314" s="373"/>
      <c r="FOJ314" s="373"/>
      <c r="FOK314" s="373"/>
      <c r="FOL314" s="373"/>
      <c r="FOM314" s="373"/>
      <c r="FON314" s="373"/>
      <c r="FOO314" s="373"/>
      <c r="FOP314" s="373"/>
      <c r="FOQ314" s="373"/>
      <c r="FOR314" s="373"/>
      <c r="FOS314" s="373"/>
      <c r="FOT314" s="373"/>
      <c r="FOU314" s="373"/>
      <c r="FOV314" s="373"/>
      <c r="FOW314" s="373"/>
      <c r="FOX314" s="373"/>
      <c r="FOY314" s="373"/>
      <c r="FOZ314" s="373"/>
      <c r="FPA314" s="373"/>
      <c r="FPB314" s="373"/>
      <c r="FPC314" s="373"/>
      <c r="FPD314" s="373"/>
      <c r="FPE314" s="373"/>
      <c r="FPF314" s="373"/>
      <c r="FPG314" s="373"/>
      <c r="FPH314" s="373"/>
      <c r="FPI314" s="373"/>
      <c r="FPJ314" s="373"/>
      <c r="FPK314" s="373"/>
      <c r="FPL314" s="373"/>
      <c r="FPM314" s="373"/>
      <c r="FPN314" s="373"/>
      <c r="FPO314" s="373"/>
      <c r="FPP314" s="373"/>
      <c r="FPQ314" s="373"/>
      <c r="FPR314" s="373"/>
      <c r="FPS314" s="373"/>
      <c r="FPT314" s="373"/>
      <c r="FPU314" s="373"/>
      <c r="FPV314" s="373"/>
      <c r="FPW314" s="373"/>
      <c r="FPX314" s="373"/>
      <c r="FPY314" s="373"/>
      <c r="FPZ314" s="373"/>
      <c r="FQA314" s="373"/>
      <c r="FQB314" s="373"/>
      <c r="FQC314" s="373"/>
      <c r="FQD314" s="373"/>
      <c r="FQE314" s="373"/>
      <c r="FQF314" s="373"/>
      <c r="FQG314" s="373"/>
      <c r="FQH314" s="373"/>
      <c r="FQI314" s="373"/>
      <c r="FQJ314" s="373"/>
      <c r="FQK314" s="373"/>
      <c r="FQL314" s="373"/>
      <c r="FQM314" s="373"/>
      <c r="FQN314" s="373"/>
      <c r="FQO314" s="373"/>
      <c r="FQP314" s="373"/>
      <c r="FQQ314" s="373"/>
      <c r="FQR314" s="373"/>
      <c r="FQS314" s="373"/>
      <c r="FQT314" s="373"/>
      <c r="FQU314" s="373"/>
      <c r="FQV314" s="373"/>
      <c r="FQW314" s="373"/>
      <c r="FQX314" s="373"/>
      <c r="FQY314" s="373"/>
      <c r="FQZ314" s="373"/>
      <c r="FRA314" s="373"/>
      <c r="FRB314" s="373"/>
      <c r="FRC314" s="373"/>
      <c r="FRD314" s="373"/>
      <c r="FRE314" s="373"/>
      <c r="FRF314" s="373"/>
      <c r="FRG314" s="373"/>
      <c r="FRH314" s="373"/>
      <c r="FRI314" s="373"/>
      <c r="FRJ314" s="373"/>
      <c r="FRK314" s="373"/>
      <c r="FRL314" s="373"/>
      <c r="FRM314" s="373"/>
      <c r="FRN314" s="373"/>
      <c r="FRO314" s="373"/>
      <c r="FRP314" s="373"/>
      <c r="FRQ314" s="373"/>
      <c r="FRR314" s="373"/>
      <c r="FRS314" s="373"/>
      <c r="FRT314" s="373"/>
      <c r="FRU314" s="373"/>
      <c r="FRV314" s="373"/>
      <c r="FRW314" s="373"/>
      <c r="FRX314" s="373"/>
      <c r="FRY314" s="373"/>
      <c r="FRZ314" s="373"/>
      <c r="FSA314" s="373"/>
      <c r="FSB314" s="373"/>
      <c r="FSC314" s="373"/>
      <c r="FSD314" s="373"/>
      <c r="FSE314" s="373"/>
      <c r="FSF314" s="373"/>
      <c r="FSG314" s="373"/>
      <c r="FSH314" s="373"/>
      <c r="FSI314" s="373"/>
      <c r="FSJ314" s="373"/>
      <c r="FSK314" s="373"/>
      <c r="FSL314" s="373"/>
      <c r="FSM314" s="373"/>
      <c r="FSN314" s="373"/>
      <c r="FSO314" s="373"/>
      <c r="FSP314" s="373"/>
      <c r="FSQ314" s="373"/>
      <c r="FSR314" s="373"/>
      <c r="FSS314" s="373"/>
      <c r="FST314" s="373"/>
      <c r="FSU314" s="373"/>
      <c r="FSV314" s="373"/>
      <c r="FSW314" s="373"/>
      <c r="FSX314" s="373"/>
      <c r="FSY314" s="373"/>
      <c r="FSZ314" s="373"/>
      <c r="FTA314" s="373"/>
      <c r="FTB314" s="373"/>
      <c r="FTC314" s="373"/>
      <c r="FTD314" s="373"/>
      <c r="FTE314" s="373"/>
      <c r="FTF314" s="373"/>
      <c r="FTG314" s="373"/>
      <c r="FTH314" s="373"/>
      <c r="FTI314" s="373"/>
      <c r="FTJ314" s="373"/>
      <c r="FTK314" s="373"/>
      <c r="FTL314" s="373"/>
      <c r="FTM314" s="373"/>
      <c r="FTN314" s="373"/>
      <c r="FTO314" s="373"/>
      <c r="FTP314" s="373"/>
      <c r="FTQ314" s="373"/>
      <c r="FTR314" s="373"/>
      <c r="FTS314" s="373"/>
      <c r="FTT314" s="373"/>
      <c r="FTU314" s="373"/>
      <c r="FTV314" s="373"/>
      <c r="FTW314" s="373"/>
      <c r="FTX314" s="373"/>
      <c r="FTY314" s="373"/>
      <c r="FTZ314" s="373"/>
      <c r="FUA314" s="373"/>
      <c r="FUB314" s="373"/>
      <c r="FUC314" s="373"/>
      <c r="FUD314" s="373"/>
      <c r="FUE314" s="373"/>
      <c r="FUF314" s="373"/>
      <c r="FUG314" s="373"/>
      <c r="FUH314" s="373"/>
      <c r="FUI314" s="373"/>
      <c r="FUJ314" s="373"/>
      <c r="FUK314" s="373"/>
      <c r="FUL314" s="373"/>
      <c r="FUM314" s="373"/>
      <c r="FUN314" s="373"/>
      <c r="FUO314" s="373"/>
      <c r="FUP314" s="373"/>
      <c r="FUQ314" s="373"/>
      <c r="FUR314" s="373"/>
      <c r="FUS314" s="373"/>
      <c r="FUT314" s="373"/>
      <c r="FUU314" s="373"/>
      <c r="FUV314" s="373"/>
      <c r="FUW314" s="373"/>
      <c r="FUX314" s="373"/>
      <c r="FUY314" s="373"/>
      <c r="FUZ314" s="373"/>
      <c r="FVA314" s="373"/>
      <c r="FVB314" s="373"/>
      <c r="FVC314" s="373"/>
      <c r="FVD314" s="373"/>
      <c r="FVE314" s="373"/>
      <c r="FVF314" s="373"/>
      <c r="FVG314" s="373"/>
      <c r="FVH314" s="373"/>
      <c r="FVI314" s="373"/>
      <c r="FVJ314" s="373"/>
      <c r="FVK314" s="373"/>
      <c r="FVL314" s="373"/>
      <c r="FVM314" s="373"/>
      <c r="FVN314" s="373"/>
      <c r="FVO314" s="373"/>
      <c r="FVP314" s="373"/>
      <c r="FVQ314" s="373"/>
      <c r="FVR314" s="373"/>
      <c r="FVS314" s="373"/>
      <c r="FVT314" s="373"/>
      <c r="FVU314" s="373"/>
      <c r="FVV314" s="373"/>
      <c r="FVW314" s="373"/>
      <c r="FVX314" s="373"/>
      <c r="FVY314" s="373"/>
      <c r="FVZ314" s="373"/>
      <c r="FWA314" s="373"/>
      <c r="FWB314" s="373"/>
      <c r="FWC314" s="373"/>
      <c r="FWD314" s="373"/>
      <c r="FWE314" s="373"/>
      <c r="FWF314" s="373"/>
      <c r="FWG314" s="373"/>
      <c r="FWH314" s="373"/>
      <c r="FWI314" s="373"/>
      <c r="FWJ314" s="373"/>
      <c r="FWK314" s="373"/>
      <c r="FWL314" s="373"/>
      <c r="FWM314" s="373"/>
      <c r="FWN314" s="373"/>
      <c r="FWO314" s="373"/>
      <c r="FWP314" s="373"/>
      <c r="FWQ314" s="373"/>
      <c r="FWR314" s="373"/>
      <c r="FWS314" s="373"/>
      <c r="FWT314" s="373"/>
      <c r="FWU314" s="373"/>
      <c r="FWV314" s="373"/>
      <c r="FWW314" s="373"/>
      <c r="FWX314" s="373"/>
      <c r="FWY314" s="373"/>
      <c r="FWZ314" s="373"/>
      <c r="FXA314" s="373"/>
      <c r="FXB314" s="373"/>
      <c r="FXC314" s="373"/>
      <c r="FXD314" s="373"/>
      <c r="FXE314" s="373"/>
      <c r="FXF314" s="373"/>
      <c r="FXG314" s="373"/>
      <c r="FXH314" s="373"/>
      <c r="FXI314" s="373"/>
      <c r="FXJ314" s="373"/>
      <c r="FXK314" s="373"/>
      <c r="FXL314" s="373"/>
      <c r="FXM314" s="373"/>
      <c r="FXN314" s="373"/>
      <c r="FXO314" s="373"/>
      <c r="FXP314" s="373"/>
      <c r="FXQ314" s="373"/>
      <c r="FXR314" s="373"/>
      <c r="FXS314" s="373"/>
      <c r="FXT314" s="373"/>
      <c r="FXU314" s="373"/>
      <c r="FXV314" s="373"/>
      <c r="FXW314" s="373"/>
      <c r="FXX314" s="373"/>
      <c r="FXY314" s="373"/>
      <c r="FXZ314" s="373"/>
      <c r="FYA314" s="373"/>
      <c r="FYB314" s="373"/>
      <c r="FYC314" s="373"/>
      <c r="FYD314" s="373"/>
      <c r="FYE314" s="373"/>
      <c r="FYF314" s="373"/>
      <c r="FYG314" s="373"/>
      <c r="FYH314" s="373"/>
      <c r="FYI314" s="373"/>
      <c r="FYJ314" s="373"/>
      <c r="FYK314" s="373"/>
      <c r="FYL314" s="373"/>
      <c r="FYM314" s="373"/>
      <c r="FYN314" s="373"/>
      <c r="FYO314" s="373"/>
      <c r="FYP314" s="373"/>
      <c r="FYQ314" s="373"/>
      <c r="FYR314" s="373"/>
      <c r="FYS314" s="373"/>
      <c r="FYT314" s="373"/>
      <c r="FYU314" s="373"/>
      <c r="FYV314" s="373"/>
      <c r="FYW314" s="373"/>
      <c r="FYX314" s="373"/>
      <c r="FYY314" s="373"/>
      <c r="FYZ314" s="373"/>
      <c r="FZA314" s="373"/>
      <c r="FZB314" s="373"/>
      <c r="FZC314" s="373"/>
      <c r="FZD314" s="373"/>
      <c r="FZE314" s="373"/>
      <c r="FZF314" s="373"/>
      <c r="FZG314" s="373"/>
      <c r="FZH314" s="373"/>
      <c r="FZI314" s="373"/>
      <c r="FZJ314" s="373"/>
      <c r="FZK314" s="373"/>
      <c r="FZL314" s="373"/>
      <c r="FZM314" s="373"/>
      <c r="FZN314" s="373"/>
      <c r="FZO314" s="373"/>
      <c r="FZP314" s="373"/>
      <c r="FZQ314" s="373"/>
      <c r="FZR314" s="373"/>
      <c r="FZS314" s="373"/>
      <c r="FZT314" s="373"/>
      <c r="FZU314" s="373"/>
      <c r="FZV314" s="373"/>
      <c r="FZW314" s="373"/>
      <c r="FZX314" s="373"/>
      <c r="FZY314" s="373"/>
      <c r="FZZ314" s="373"/>
      <c r="GAA314" s="373"/>
      <c r="GAB314" s="373"/>
      <c r="GAC314" s="373"/>
      <c r="GAD314" s="373"/>
      <c r="GAE314" s="373"/>
      <c r="GAF314" s="373"/>
      <c r="GAG314" s="373"/>
      <c r="GAH314" s="373"/>
      <c r="GAI314" s="373"/>
      <c r="GAJ314" s="373"/>
      <c r="GAK314" s="373"/>
      <c r="GAL314" s="373"/>
      <c r="GAM314" s="373"/>
      <c r="GAN314" s="373"/>
      <c r="GAO314" s="373"/>
      <c r="GAP314" s="373"/>
      <c r="GAQ314" s="373"/>
      <c r="GAR314" s="373"/>
      <c r="GAS314" s="373"/>
      <c r="GAT314" s="373"/>
      <c r="GAU314" s="373"/>
      <c r="GAV314" s="373"/>
      <c r="GAW314" s="373"/>
      <c r="GAX314" s="373"/>
      <c r="GAY314" s="373"/>
      <c r="GAZ314" s="373"/>
      <c r="GBA314" s="373"/>
      <c r="GBB314" s="373"/>
      <c r="GBC314" s="373"/>
      <c r="GBD314" s="373"/>
      <c r="GBE314" s="373"/>
      <c r="GBF314" s="373"/>
      <c r="GBG314" s="373"/>
      <c r="GBH314" s="373"/>
      <c r="GBI314" s="373"/>
      <c r="GBJ314" s="373"/>
      <c r="GBK314" s="373"/>
      <c r="GBL314" s="373"/>
      <c r="GBM314" s="373"/>
      <c r="GBN314" s="373"/>
      <c r="GBO314" s="373"/>
      <c r="GBP314" s="373"/>
      <c r="GBQ314" s="373"/>
      <c r="GBR314" s="373"/>
      <c r="GBS314" s="373"/>
      <c r="GBT314" s="373"/>
      <c r="GBU314" s="373"/>
      <c r="GBV314" s="373"/>
      <c r="GBW314" s="373"/>
      <c r="GBX314" s="373"/>
      <c r="GBY314" s="373"/>
      <c r="GBZ314" s="373"/>
      <c r="GCA314" s="373"/>
      <c r="GCB314" s="373"/>
      <c r="GCC314" s="373"/>
      <c r="GCD314" s="373"/>
      <c r="GCE314" s="373"/>
      <c r="GCF314" s="373"/>
      <c r="GCG314" s="373"/>
      <c r="GCH314" s="373"/>
      <c r="GCI314" s="373"/>
      <c r="GCJ314" s="373"/>
      <c r="GCK314" s="373"/>
      <c r="GCL314" s="373"/>
      <c r="GCM314" s="373"/>
      <c r="GCN314" s="373"/>
      <c r="GCO314" s="373"/>
      <c r="GCP314" s="373"/>
      <c r="GCQ314" s="373"/>
      <c r="GCR314" s="373"/>
      <c r="GCS314" s="373"/>
      <c r="GCT314" s="373"/>
      <c r="GCU314" s="373"/>
      <c r="GCV314" s="373"/>
      <c r="GCW314" s="373"/>
      <c r="GCX314" s="373"/>
      <c r="GCY314" s="373"/>
      <c r="GCZ314" s="373"/>
      <c r="GDA314" s="373"/>
      <c r="GDB314" s="373"/>
      <c r="GDC314" s="373"/>
      <c r="GDD314" s="373"/>
      <c r="GDE314" s="373"/>
      <c r="GDF314" s="373"/>
      <c r="GDG314" s="373"/>
      <c r="GDH314" s="373"/>
      <c r="GDI314" s="373"/>
      <c r="GDJ314" s="373"/>
      <c r="GDK314" s="373"/>
      <c r="GDL314" s="373"/>
      <c r="GDM314" s="373"/>
      <c r="GDN314" s="373"/>
      <c r="GDO314" s="373"/>
      <c r="GDP314" s="373"/>
      <c r="GDQ314" s="373"/>
      <c r="GDR314" s="373"/>
      <c r="GDS314" s="373"/>
      <c r="GDT314" s="373"/>
      <c r="GDU314" s="373"/>
      <c r="GDV314" s="373"/>
      <c r="GDW314" s="373"/>
      <c r="GDX314" s="373"/>
      <c r="GDY314" s="373"/>
      <c r="GDZ314" s="373"/>
      <c r="GEA314" s="373"/>
      <c r="GEB314" s="373"/>
      <c r="GEC314" s="373"/>
      <c r="GED314" s="373"/>
      <c r="GEE314" s="373"/>
      <c r="GEF314" s="373"/>
      <c r="GEG314" s="373"/>
      <c r="GEH314" s="373"/>
      <c r="GEI314" s="373"/>
      <c r="GEJ314" s="373"/>
      <c r="GEK314" s="373"/>
      <c r="GEL314" s="373"/>
      <c r="GEM314" s="373"/>
      <c r="GEN314" s="373"/>
      <c r="GEO314" s="373"/>
      <c r="GEP314" s="373"/>
      <c r="GEQ314" s="373"/>
      <c r="GER314" s="373"/>
      <c r="GES314" s="373"/>
      <c r="GET314" s="373"/>
      <c r="GEU314" s="373"/>
      <c r="GEV314" s="373"/>
      <c r="GEW314" s="373"/>
      <c r="GEX314" s="373"/>
      <c r="GEY314" s="373"/>
      <c r="GEZ314" s="373"/>
      <c r="GFA314" s="373"/>
      <c r="GFB314" s="373"/>
      <c r="GFC314" s="373"/>
      <c r="GFD314" s="373"/>
      <c r="GFE314" s="373"/>
      <c r="GFF314" s="373"/>
      <c r="GFG314" s="373"/>
      <c r="GFH314" s="373"/>
      <c r="GFI314" s="373"/>
      <c r="GFJ314" s="373"/>
      <c r="GFK314" s="373"/>
      <c r="GFL314" s="373"/>
      <c r="GFM314" s="373"/>
      <c r="GFN314" s="373"/>
      <c r="GFO314" s="373"/>
      <c r="GFP314" s="373"/>
      <c r="GFQ314" s="373"/>
      <c r="GFR314" s="373"/>
      <c r="GFS314" s="373"/>
      <c r="GFT314" s="373"/>
      <c r="GFU314" s="373"/>
      <c r="GFV314" s="373"/>
      <c r="GFW314" s="373"/>
      <c r="GFX314" s="373"/>
      <c r="GFY314" s="373"/>
      <c r="GFZ314" s="373"/>
      <c r="GGA314" s="373"/>
      <c r="GGB314" s="373"/>
      <c r="GGC314" s="373"/>
      <c r="GGD314" s="373"/>
      <c r="GGE314" s="373"/>
      <c r="GGF314" s="373"/>
      <c r="GGG314" s="373"/>
      <c r="GGH314" s="373"/>
      <c r="GGI314" s="373"/>
      <c r="GGJ314" s="373"/>
      <c r="GGK314" s="373"/>
      <c r="GGL314" s="373"/>
      <c r="GGM314" s="373"/>
      <c r="GGN314" s="373"/>
      <c r="GGO314" s="373"/>
      <c r="GGP314" s="373"/>
      <c r="GGQ314" s="373"/>
      <c r="GGR314" s="373"/>
      <c r="GGS314" s="373"/>
      <c r="GGT314" s="373"/>
      <c r="GGU314" s="373"/>
      <c r="GGV314" s="373"/>
      <c r="GGW314" s="373"/>
      <c r="GGX314" s="373"/>
      <c r="GGY314" s="373"/>
      <c r="GGZ314" s="373"/>
      <c r="GHA314" s="373"/>
      <c r="GHB314" s="373"/>
      <c r="GHC314" s="373"/>
      <c r="GHD314" s="373"/>
      <c r="GHE314" s="373"/>
      <c r="GHF314" s="373"/>
      <c r="GHG314" s="373"/>
      <c r="GHH314" s="373"/>
      <c r="GHI314" s="373"/>
      <c r="GHJ314" s="373"/>
      <c r="GHK314" s="373"/>
      <c r="GHL314" s="373"/>
      <c r="GHM314" s="373"/>
      <c r="GHN314" s="373"/>
      <c r="GHO314" s="373"/>
      <c r="GHP314" s="373"/>
      <c r="GHQ314" s="373"/>
      <c r="GHR314" s="373"/>
      <c r="GHS314" s="373"/>
      <c r="GHT314" s="373"/>
      <c r="GHU314" s="373"/>
      <c r="GHV314" s="373"/>
      <c r="GHW314" s="373"/>
      <c r="GHX314" s="373"/>
      <c r="GHY314" s="373"/>
      <c r="GHZ314" s="373"/>
      <c r="GIA314" s="373"/>
      <c r="GIB314" s="373"/>
      <c r="GIC314" s="373"/>
      <c r="GID314" s="373"/>
      <c r="GIE314" s="373"/>
      <c r="GIF314" s="373"/>
      <c r="GIG314" s="373"/>
      <c r="GIH314" s="373"/>
      <c r="GII314" s="373"/>
      <c r="GIJ314" s="373"/>
      <c r="GIK314" s="373"/>
      <c r="GIL314" s="373"/>
      <c r="GIM314" s="373"/>
      <c r="GIN314" s="373"/>
      <c r="GIO314" s="373"/>
      <c r="GIP314" s="373"/>
      <c r="GIQ314" s="373"/>
      <c r="GIR314" s="373"/>
      <c r="GIS314" s="373"/>
      <c r="GIT314" s="373"/>
      <c r="GIU314" s="373"/>
      <c r="GIV314" s="373"/>
      <c r="GIW314" s="373"/>
      <c r="GIX314" s="373"/>
      <c r="GIY314" s="373"/>
      <c r="GIZ314" s="373"/>
      <c r="GJA314" s="373"/>
      <c r="GJB314" s="373"/>
      <c r="GJC314" s="373"/>
      <c r="GJD314" s="373"/>
      <c r="GJE314" s="373"/>
      <c r="GJF314" s="373"/>
      <c r="GJG314" s="373"/>
      <c r="GJH314" s="373"/>
      <c r="GJI314" s="373"/>
      <c r="GJJ314" s="373"/>
      <c r="GJK314" s="373"/>
      <c r="GJL314" s="373"/>
      <c r="GJM314" s="373"/>
      <c r="GJN314" s="373"/>
      <c r="GJO314" s="373"/>
      <c r="GJP314" s="373"/>
      <c r="GJQ314" s="373"/>
      <c r="GJR314" s="373"/>
      <c r="GJS314" s="373"/>
      <c r="GJT314" s="373"/>
      <c r="GJU314" s="373"/>
      <c r="GJV314" s="373"/>
      <c r="GJW314" s="373"/>
      <c r="GJX314" s="373"/>
      <c r="GJY314" s="373"/>
      <c r="GJZ314" s="373"/>
      <c r="GKA314" s="373"/>
      <c r="GKB314" s="373"/>
      <c r="GKC314" s="373"/>
      <c r="GKD314" s="373"/>
      <c r="GKE314" s="373"/>
      <c r="GKF314" s="373"/>
      <c r="GKG314" s="373"/>
      <c r="GKH314" s="373"/>
      <c r="GKI314" s="373"/>
      <c r="GKJ314" s="373"/>
      <c r="GKK314" s="373"/>
      <c r="GKL314" s="373"/>
      <c r="GKM314" s="373"/>
      <c r="GKN314" s="373"/>
      <c r="GKO314" s="373"/>
      <c r="GKP314" s="373"/>
      <c r="GKQ314" s="373"/>
      <c r="GKR314" s="373"/>
      <c r="GKS314" s="373"/>
      <c r="GKT314" s="373"/>
      <c r="GKU314" s="373"/>
      <c r="GKV314" s="373"/>
      <c r="GKW314" s="373"/>
      <c r="GKX314" s="373"/>
      <c r="GKY314" s="373"/>
      <c r="GKZ314" s="373"/>
      <c r="GLA314" s="373"/>
      <c r="GLB314" s="373"/>
      <c r="GLC314" s="373"/>
      <c r="GLD314" s="373"/>
      <c r="GLE314" s="373"/>
      <c r="GLF314" s="373"/>
      <c r="GLG314" s="373"/>
      <c r="GLH314" s="373"/>
      <c r="GLI314" s="373"/>
      <c r="GLJ314" s="373"/>
      <c r="GLK314" s="373"/>
      <c r="GLL314" s="373"/>
      <c r="GLM314" s="373"/>
      <c r="GLN314" s="373"/>
      <c r="GLO314" s="373"/>
      <c r="GLP314" s="373"/>
      <c r="GLQ314" s="373"/>
      <c r="GLR314" s="373"/>
      <c r="GLS314" s="373"/>
      <c r="GLT314" s="373"/>
      <c r="GLU314" s="373"/>
      <c r="GLV314" s="373"/>
      <c r="GLW314" s="373"/>
      <c r="GLX314" s="373"/>
      <c r="GLY314" s="373"/>
      <c r="GLZ314" s="373"/>
      <c r="GMA314" s="373"/>
      <c r="GMB314" s="373"/>
      <c r="GMC314" s="373"/>
      <c r="GMD314" s="373"/>
      <c r="GME314" s="373"/>
      <c r="GMF314" s="373"/>
      <c r="GMG314" s="373"/>
      <c r="GMH314" s="373"/>
      <c r="GMI314" s="373"/>
      <c r="GMJ314" s="373"/>
      <c r="GMK314" s="373"/>
      <c r="GML314" s="373"/>
      <c r="GMM314" s="373"/>
      <c r="GMN314" s="373"/>
      <c r="GMO314" s="373"/>
      <c r="GMP314" s="373"/>
      <c r="GMQ314" s="373"/>
      <c r="GMR314" s="373"/>
      <c r="GMS314" s="373"/>
      <c r="GMT314" s="373"/>
      <c r="GMU314" s="373"/>
      <c r="GMV314" s="373"/>
      <c r="GMW314" s="373"/>
      <c r="GMX314" s="373"/>
      <c r="GMY314" s="373"/>
      <c r="GMZ314" s="373"/>
      <c r="GNA314" s="373"/>
      <c r="GNB314" s="373"/>
      <c r="GNC314" s="373"/>
      <c r="GND314" s="373"/>
      <c r="GNE314" s="373"/>
      <c r="GNF314" s="373"/>
      <c r="GNG314" s="373"/>
      <c r="GNH314" s="373"/>
      <c r="GNI314" s="373"/>
      <c r="GNJ314" s="373"/>
      <c r="GNK314" s="373"/>
      <c r="GNL314" s="373"/>
      <c r="GNM314" s="373"/>
      <c r="GNN314" s="373"/>
      <c r="GNO314" s="373"/>
      <c r="GNP314" s="373"/>
      <c r="GNQ314" s="373"/>
      <c r="GNR314" s="373"/>
      <c r="GNS314" s="373"/>
      <c r="GNT314" s="373"/>
      <c r="GNU314" s="373"/>
      <c r="GNV314" s="373"/>
      <c r="GNW314" s="373"/>
      <c r="GNX314" s="373"/>
      <c r="GNY314" s="373"/>
      <c r="GNZ314" s="373"/>
      <c r="GOA314" s="373"/>
      <c r="GOB314" s="373"/>
      <c r="GOC314" s="373"/>
      <c r="GOD314" s="373"/>
      <c r="GOE314" s="373"/>
      <c r="GOF314" s="373"/>
      <c r="GOG314" s="373"/>
      <c r="GOH314" s="373"/>
      <c r="GOI314" s="373"/>
      <c r="GOJ314" s="373"/>
      <c r="GOK314" s="373"/>
      <c r="GOL314" s="373"/>
      <c r="GOM314" s="373"/>
      <c r="GON314" s="373"/>
      <c r="GOO314" s="373"/>
      <c r="GOP314" s="373"/>
      <c r="GOQ314" s="373"/>
      <c r="GOR314" s="373"/>
      <c r="GOS314" s="373"/>
      <c r="GOT314" s="373"/>
      <c r="GOU314" s="373"/>
      <c r="GOV314" s="373"/>
      <c r="GOW314" s="373"/>
      <c r="GOX314" s="373"/>
      <c r="GOY314" s="373"/>
      <c r="GOZ314" s="373"/>
      <c r="GPA314" s="373"/>
      <c r="GPB314" s="373"/>
      <c r="GPC314" s="373"/>
      <c r="GPD314" s="373"/>
      <c r="GPE314" s="373"/>
      <c r="GPF314" s="373"/>
      <c r="GPG314" s="373"/>
      <c r="GPH314" s="373"/>
      <c r="GPI314" s="373"/>
      <c r="GPJ314" s="373"/>
      <c r="GPK314" s="373"/>
      <c r="GPL314" s="373"/>
      <c r="GPM314" s="373"/>
      <c r="GPN314" s="373"/>
      <c r="GPO314" s="373"/>
      <c r="GPP314" s="373"/>
      <c r="GPQ314" s="373"/>
      <c r="GPR314" s="373"/>
      <c r="GPS314" s="373"/>
      <c r="GPT314" s="373"/>
      <c r="GPU314" s="373"/>
      <c r="GPV314" s="373"/>
      <c r="GPW314" s="373"/>
      <c r="GPX314" s="373"/>
      <c r="GPY314" s="373"/>
      <c r="GPZ314" s="373"/>
      <c r="GQA314" s="373"/>
      <c r="GQB314" s="373"/>
      <c r="GQC314" s="373"/>
      <c r="GQD314" s="373"/>
      <c r="GQE314" s="373"/>
      <c r="GQF314" s="373"/>
      <c r="GQG314" s="373"/>
      <c r="GQH314" s="373"/>
      <c r="GQI314" s="373"/>
      <c r="GQJ314" s="373"/>
      <c r="GQK314" s="373"/>
      <c r="GQL314" s="373"/>
      <c r="GQM314" s="373"/>
      <c r="GQN314" s="373"/>
      <c r="GQO314" s="373"/>
      <c r="GQP314" s="373"/>
      <c r="GQQ314" s="373"/>
      <c r="GQR314" s="373"/>
      <c r="GQS314" s="373"/>
      <c r="GQT314" s="373"/>
      <c r="GQU314" s="373"/>
      <c r="GQV314" s="373"/>
      <c r="GQW314" s="373"/>
      <c r="GQX314" s="373"/>
      <c r="GQY314" s="373"/>
      <c r="GQZ314" s="373"/>
      <c r="GRA314" s="373"/>
      <c r="GRB314" s="373"/>
      <c r="GRC314" s="373"/>
      <c r="GRD314" s="373"/>
      <c r="GRE314" s="373"/>
      <c r="GRF314" s="373"/>
      <c r="GRG314" s="373"/>
      <c r="GRH314" s="373"/>
      <c r="GRI314" s="373"/>
      <c r="GRJ314" s="373"/>
      <c r="GRK314" s="373"/>
      <c r="GRL314" s="373"/>
      <c r="GRM314" s="373"/>
      <c r="GRN314" s="373"/>
      <c r="GRO314" s="373"/>
      <c r="GRP314" s="373"/>
      <c r="GRQ314" s="373"/>
      <c r="GRR314" s="373"/>
      <c r="GRS314" s="373"/>
      <c r="GRT314" s="373"/>
      <c r="GRU314" s="373"/>
      <c r="GRV314" s="373"/>
      <c r="GRW314" s="373"/>
      <c r="GRX314" s="373"/>
      <c r="GRY314" s="373"/>
      <c r="GRZ314" s="373"/>
      <c r="GSA314" s="373"/>
      <c r="GSB314" s="373"/>
      <c r="GSC314" s="373"/>
      <c r="GSD314" s="373"/>
      <c r="GSE314" s="373"/>
      <c r="GSF314" s="373"/>
      <c r="GSG314" s="373"/>
      <c r="GSH314" s="373"/>
      <c r="GSI314" s="373"/>
      <c r="GSJ314" s="373"/>
      <c r="GSK314" s="373"/>
      <c r="GSL314" s="373"/>
      <c r="GSM314" s="373"/>
      <c r="GSN314" s="373"/>
      <c r="GSO314" s="373"/>
      <c r="GSP314" s="373"/>
      <c r="GSQ314" s="373"/>
      <c r="GSR314" s="373"/>
      <c r="GSS314" s="373"/>
      <c r="GST314" s="373"/>
      <c r="GSU314" s="373"/>
      <c r="GSV314" s="373"/>
      <c r="GSW314" s="373"/>
      <c r="GSX314" s="373"/>
      <c r="GSY314" s="373"/>
      <c r="GSZ314" s="373"/>
      <c r="GTA314" s="373"/>
      <c r="GTB314" s="373"/>
      <c r="GTC314" s="373"/>
      <c r="GTD314" s="373"/>
      <c r="GTE314" s="373"/>
      <c r="GTF314" s="373"/>
      <c r="GTG314" s="373"/>
      <c r="GTH314" s="373"/>
      <c r="GTI314" s="373"/>
      <c r="GTJ314" s="373"/>
      <c r="GTK314" s="373"/>
      <c r="GTL314" s="373"/>
      <c r="GTM314" s="373"/>
      <c r="GTN314" s="373"/>
      <c r="GTO314" s="373"/>
      <c r="GTP314" s="373"/>
      <c r="GTQ314" s="373"/>
      <c r="GTR314" s="373"/>
      <c r="GTS314" s="373"/>
      <c r="GTT314" s="373"/>
      <c r="GTU314" s="373"/>
      <c r="GTV314" s="373"/>
      <c r="GTW314" s="373"/>
      <c r="GTX314" s="373"/>
      <c r="GTY314" s="373"/>
      <c r="GTZ314" s="373"/>
      <c r="GUA314" s="373"/>
      <c r="GUB314" s="373"/>
      <c r="GUC314" s="373"/>
      <c r="GUD314" s="373"/>
      <c r="GUE314" s="373"/>
      <c r="GUF314" s="373"/>
      <c r="GUG314" s="373"/>
      <c r="GUH314" s="373"/>
      <c r="GUI314" s="373"/>
      <c r="GUJ314" s="373"/>
      <c r="GUK314" s="373"/>
      <c r="GUL314" s="373"/>
      <c r="GUM314" s="373"/>
      <c r="GUN314" s="373"/>
      <c r="GUO314" s="373"/>
      <c r="GUP314" s="373"/>
      <c r="GUQ314" s="373"/>
      <c r="GUR314" s="373"/>
      <c r="GUS314" s="373"/>
      <c r="GUT314" s="373"/>
      <c r="GUU314" s="373"/>
      <c r="GUV314" s="373"/>
      <c r="GUW314" s="373"/>
      <c r="GUX314" s="373"/>
      <c r="GUY314" s="373"/>
      <c r="GUZ314" s="373"/>
      <c r="GVA314" s="373"/>
      <c r="GVB314" s="373"/>
      <c r="GVC314" s="373"/>
      <c r="GVD314" s="373"/>
      <c r="GVE314" s="373"/>
      <c r="GVF314" s="373"/>
      <c r="GVG314" s="373"/>
      <c r="GVH314" s="373"/>
      <c r="GVI314" s="373"/>
      <c r="GVJ314" s="373"/>
      <c r="GVK314" s="373"/>
      <c r="GVL314" s="373"/>
      <c r="GVM314" s="373"/>
      <c r="GVN314" s="373"/>
      <c r="GVO314" s="373"/>
      <c r="GVP314" s="373"/>
      <c r="GVQ314" s="373"/>
      <c r="GVR314" s="373"/>
      <c r="GVS314" s="373"/>
      <c r="GVT314" s="373"/>
      <c r="GVU314" s="373"/>
      <c r="GVV314" s="373"/>
      <c r="GVW314" s="373"/>
      <c r="GVX314" s="373"/>
      <c r="GVY314" s="373"/>
      <c r="GVZ314" s="373"/>
      <c r="GWA314" s="373"/>
      <c r="GWB314" s="373"/>
      <c r="GWC314" s="373"/>
      <c r="GWD314" s="373"/>
      <c r="GWE314" s="373"/>
      <c r="GWF314" s="373"/>
      <c r="GWG314" s="373"/>
      <c r="GWH314" s="373"/>
      <c r="GWI314" s="373"/>
      <c r="GWJ314" s="373"/>
      <c r="GWK314" s="373"/>
      <c r="GWL314" s="373"/>
      <c r="GWM314" s="373"/>
      <c r="GWN314" s="373"/>
      <c r="GWO314" s="373"/>
      <c r="GWP314" s="373"/>
      <c r="GWQ314" s="373"/>
      <c r="GWR314" s="373"/>
      <c r="GWS314" s="373"/>
      <c r="GWT314" s="373"/>
      <c r="GWU314" s="373"/>
      <c r="GWV314" s="373"/>
      <c r="GWW314" s="373"/>
      <c r="GWX314" s="373"/>
      <c r="GWY314" s="373"/>
      <c r="GWZ314" s="373"/>
      <c r="GXA314" s="373"/>
      <c r="GXB314" s="373"/>
      <c r="GXC314" s="373"/>
      <c r="GXD314" s="373"/>
      <c r="GXE314" s="373"/>
      <c r="GXF314" s="373"/>
      <c r="GXG314" s="373"/>
      <c r="GXH314" s="373"/>
      <c r="GXI314" s="373"/>
      <c r="GXJ314" s="373"/>
      <c r="GXK314" s="373"/>
      <c r="GXL314" s="373"/>
      <c r="GXM314" s="373"/>
      <c r="GXN314" s="373"/>
      <c r="GXO314" s="373"/>
      <c r="GXP314" s="373"/>
      <c r="GXQ314" s="373"/>
      <c r="GXR314" s="373"/>
      <c r="GXS314" s="373"/>
      <c r="GXT314" s="373"/>
      <c r="GXU314" s="373"/>
      <c r="GXV314" s="373"/>
      <c r="GXW314" s="373"/>
      <c r="GXX314" s="373"/>
      <c r="GXY314" s="373"/>
      <c r="GXZ314" s="373"/>
      <c r="GYA314" s="373"/>
      <c r="GYB314" s="373"/>
      <c r="GYC314" s="373"/>
      <c r="GYD314" s="373"/>
      <c r="GYE314" s="373"/>
      <c r="GYF314" s="373"/>
      <c r="GYG314" s="373"/>
      <c r="GYH314" s="373"/>
      <c r="GYI314" s="373"/>
      <c r="GYJ314" s="373"/>
      <c r="GYK314" s="373"/>
      <c r="GYL314" s="373"/>
      <c r="GYM314" s="373"/>
      <c r="GYN314" s="373"/>
      <c r="GYO314" s="373"/>
      <c r="GYP314" s="373"/>
      <c r="GYQ314" s="373"/>
      <c r="GYR314" s="373"/>
      <c r="GYS314" s="373"/>
      <c r="GYT314" s="373"/>
      <c r="GYU314" s="373"/>
      <c r="GYV314" s="373"/>
      <c r="GYW314" s="373"/>
      <c r="GYX314" s="373"/>
      <c r="GYY314" s="373"/>
      <c r="GYZ314" s="373"/>
      <c r="GZA314" s="373"/>
      <c r="GZB314" s="373"/>
      <c r="GZC314" s="373"/>
      <c r="GZD314" s="373"/>
      <c r="GZE314" s="373"/>
      <c r="GZF314" s="373"/>
      <c r="GZG314" s="373"/>
      <c r="GZH314" s="373"/>
      <c r="GZI314" s="373"/>
      <c r="GZJ314" s="373"/>
      <c r="GZK314" s="373"/>
      <c r="GZL314" s="373"/>
      <c r="GZM314" s="373"/>
      <c r="GZN314" s="373"/>
      <c r="GZO314" s="373"/>
      <c r="GZP314" s="373"/>
      <c r="GZQ314" s="373"/>
      <c r="GZR314" s="373"/>
      <c r="GZS314" s="373"/>
      <c r="GZT314" s="373"/>
      <c r="GZU314" s="373"/>
      <c r="GZV314" s="373"/>
      <c r="GZW314" s="373"/>
      <c r="GZX314" s="373"/>
      <c r="GZY314" s="373"/>
      <c r="GZZ314" s="373"/>
      <c r="HAA314" s="373"/>
      <c r="HAB314" s="373"/>
      <c r="HAC314" s="373"/>
      <c r="HAD314" s="373"/>
      <c r="HAE314" s="373"/>
      <c r="HAF314" s="373"/>
      <c r="HAG314" s="373"/>
      <c r="HAH314" s="373"/>
      <c r="HAI314" s="373"/>
      <c r="HAJ314" s="373"/>
      <c r="HAK314" s="373"/>
      <c r="HAL314" s="373"/>
      <c r="HAM314" s="373"/>
      <c r="HAN314" s="373"/>
      <c r="HAO314" s="373"/>
      <c r="HAP314" s="373"/>
      <c r="HAQ314" s="373"/>
      <c r="HAR314" s="373"/>
      <c r="HAS314" s="373"/>
      <c r="HAT314" s="373"/>
      <c r="HAU314" s="373"/>
      <c r="HAV314" s="373"/>
      <c r="HAW314" s="373"/>
      <c r="HAX314" s="373"/>
      <c r="HAY314" s="373"/>
      <c r="HAZ314" s="373"/>
      <c r="HBA314" s="373"/>
      <c r="HBB314" s="373"/>
      <c r="HBC314" s="373"/>
      <c r="HBD314" s="373"/>
      <c r="HBE314" s="373"/>
      <c r="HBF314" s="373"/>
      <c r="HBG314" s="373"/>
      <c r="HBH314" s="373"/>
      <c r="HBI314" s="373"/>
      <c r="HBJ314" s="373"/>
      <c r="HBK314" s="373"/>
      <c r="HBL314" s="373"/>
      <c r="HBM314" s="373"/>
      <c r="HBN314" s="373"/>
      <c r="HBO314" s="373"/>
      <c r="HBP314" s="373"/>
      <c r="HBQ314" s="373"/>
      <c r="HBR314" s="373"/>
      <c r="HBS314" s="373"/>
      <c r="HBT314" s="373"/>
      <c r="HBU314" s="373"/>
      <c r="HBV314" s="373"/>
      <c r="HBW314" s="373"/>
      <c r="HBX314" s="373"/>
      <c r="HBY314" s="373"/>
      <c r="HBZ314" s="373"/>
      <c r="HCA314" s="373"/>
      <c r="HCB314" s="373"/>
      <c r="HCC314" s="373"/>
      <c r="HCD314" s="373"/>
      <c r="HCE314" s="373"/>
      <c r="HCF314" s="373"/>
      <c r="HCG314" s="373"/>
      <c r="HCH314" s="373"/>
      <c r="HCI314" s="373"/>
      <c r="HCJ314" s="373"/>
      <c r="HCK314" s="373"/>
      <c r="HCL314" s="373"/>
      <c r="HCM314" s="373"/>
      <c r="HCN314" s="373"/>
      <c r="HCO314" s="373"/>
      <c r="HCP314" s="373"/>
      <c r="HCQ314" s="373"/>
      <c r="HCR314" s="373"/>
      <c r="HCS314" s="373"/>
      <c r="HCT314" s="373"/>
      <c r="HCU314" s="373"/>
      <c r="HCV314" s="373"/>
      <c r="HCW314" s="373"/>
      <c r="HCX314" s="373"/>
      <c r="HCY314" s="373"/>
      <c r="HCZ314" s="373"/>
      <c r="HDA314" s="373"/>
      <c r="HDB314" s="373"/>
      <c r="HDC314" s="373"/>
      <c r="HDD314" s="373"/>
      <c r="HDE314" s="373"/>
      <c r="HDF314" s="373"/>
      <c r="HDG314" s="373"/>
      <c r="HDH314" s="373"/>
      <c r="HDI314" s="373"/>
      <c r="HDJ314" s="373"/>
      <c r="HDK314" s="373"/>
      <c r="HDL314" s="373"/>
      <c r="HDM314" s="373"/>
      <c r="HDN314" s="373"/>
      <c r="HDO314" s="373"/>
      <c r="HDP314" s="373"/>
      <c r="HDQ314" s="373"/>
      <c r="HDR314" s="373"/>
      <c r="HDS314" s="373"/>
      <c r="HDT314" s="373"/>
      <c r="HDU314" s="373"/>
      <c r="HDV314" s="373"/>
      <c r="HDW314" s="373"/>
      <c r="HDX314" s="373"/>
      <c r="HDY314" s="373"/>
      <c r="HDZ314" s="373"/>
      <c r="HEA314" s="373"/>
      <c r="HEB314" s="373"/>
      <c r="HEC314" s="373"/>
      <c r="HED314" s="373"/>
      <c r="HEE314" s="373"/>
      <c r="HEF314" s="373"/>
      <c r="HEG314" s="373"/>
      <c r="HEH314" s="373"/>
      <c r="HEI314" s="373"/>
      <c r="HEJ314" s="373"/>
      <c r="HEK314" s="373"/>
      <c r="HEL314" s="373"/>
      <c r="HEM314" s="373"/>
      <c r="HEN314" s="373"/>
      <c r="HEO314" s="373"/>
      <c r="HEP314" s="373"/>
      <c r="HEQ314" s="373"/>
      <c r="HER314" s="373"/>
      <c r="HES314" s="373"/>
      <c r="HET314" s="373"/>
      <c r="HEU314" s="373"/>
      <c r="HEV314" s="373"/>
      <c r="HEW314" s="373"/>
      <c r="HEX314" s="373"/>
      <c r="HEY314" s="373"/>
      <c r="HEZ314" s="373"/>
      <c r="HFA314" s="373"/>
      <c r="HFB314" s="373"/>
      <c r="HFC314" s="373"/>
      <c r="HFD314" s="373"/>
      <c r="HFE314" s="373"/>
      <c r="HFF314" s="373"/>
      <c r="HFG314" s="373"/>
      <c r="HFH314" s="373"/>
      <c r="HFI314" s="373"/>
      <c r="HFJ314" s="373"/>
      <c r="HFK314" s="373"/>
      <c r="HFL314" s="373"/>
      <c r="HFM314" s="373"/>
      <c r="HFN314" s="373"/>
      <c r="HFO314" s="373"/>
      <c r="HFP314" s="373"/>
      <c r="HFQ314" s="373"/>
      <c r="HFR314" s="373"/>
      <c r="HFS314" s="373"/>
      <c r="HFT314" s="373"/>
      <c r="HFU314" s="373"/>
      <c r="HFV314" s="373"/>
      <c r="HFW314" s="373"/>
      <c r="HFX314" s="373"/>
      <c r="HFY314" s="373"/>
      <c r="HFZ314" s="373"/>
      <c r="HGA314" s="373"/>
      <c r="HGB314" s="373"/>
      <c r="HGC314" s="373"/>
      <c r="HGD314" s="373"/>
      <c r="HGE314" s="373"/>
      <c r="HGF314" s="373"/>
      <c r="HGG314" s="373"/>
      <c r="HGH314" s="373"/>
      <c r="HGI314" s="373"/>
      <c r="HGJ314" s="373"/>
      <c r="HGK314" s="373"/>
      <c r="HGL314" s="373"/>
      <c r="HGM314" s="373"/>
      <c r="HGN314" s="373"/>
      <c r="HGO314" s="373"/>
      <c r="HGP314" s="373"/>
      <c r="HGQ314" s="373"/>
      <c r="HGR314" s="373"/>
      <c r="HGS314" s="373"/>
      <c r="HGT314" s="373"/>
      <c r="HGU314" s="373"/>
      <c r="HGV314" s="373"/>
      <c r="HGW314" s="373"/>
      <c r="HGX314" s="373"/>
      <c r="HGY314" s="373"/>
      <c r="HGZ314" s="373"/>
      <c r="HHA314" s="373"/>
      <c r="HHB314" s="373"/>
      <c r="HHC314" s="373"/>
      <c r="HHD314" s="373"/>
      <c r="HHE314" s="373"/>
      <c r="HHF314" s="373"/>
      <c r="HHG314" s="373"/>
      <c r="HHH314" s="373"/>
      <c r="HHI314" s="373"/>
      <c r="HHJ314" s="373"/>
      <c r="HHK314" s="373"/>
      <c r="HHL314" s="373"/>
      <c r="HHM314" s="373"/>
      <c r="HHN314" s="373"/>
      <c r="HHO314" s="373"/>
      <c r="HHP314" s="373"/>
      <c r="HHQ314" s="373"/>
      <c r="HHR314" s="373"/>
      <c r="HHS314" s="373"/>
      <c r="HHT314" s="373"/>
      <c r="HHU314" s="373"/>
      <c r="HHV314" s="373"/>
      <c r="HHW314" s="373"/>
      <c r="HHX314" s="373"/>
      <c r="HHY314" s="373"/>
      <c r="HHZ314" s="373"/>
      <c r="HIA314" s="373"/>
      <c r="HIB314" s="373"/>
      <c r="HIC314" s="373"/>
      <c r="HID314" s="373"/>
      <c r="HIE314" s="373"/>
      <c r="HIF314" s="373"/>
      <c r="HIG314" s="373"/>
      <c r="HIH314" s="373"/>
      <c r="HII314" s="373"/>
      <c r="HIJ314" s="373"/>
      <c r="HIK314" s="373"/>
      <c r="HIL314" s="373"/>
      <c r="HIM314" s="373"/>
      <c r="HIN314" s="373"/>
      <c r="HIO314" s="373"/>
      <c r="HIP314" s="373"/>
      <c r="HIQ314" s="373"/>
      <c r="HIR314" s="373"/>
      <c r="HIS314" s="373"/>
      <c r="HIT314" s="373"/>
      <c r="HIU314" s="373"/>
      <c r="HIV314" s="373"/>
      <c r="HIW314" s="373"/>
      <c r="HIX314" s="373"/>
      <c r="HIY314" s="373"/>
      <c r="HIZ314" s="373"/>
      <c r="HJA314" s="373"/>
      <c r="HJB314" s="373"/>
      <c r="HJC314" s="373"/>
      <c r="HJD314" s="373"/>
      <c r="HJE314" s="373"/>
      <c r="HJF314" s="373"/>
      <c r="HJG314" s="373"/>
      <c r="HJH314" s="373"/>
      <c r="HJI314" s="373"/>
      <c r="HJJ314" s="373"/>
      <c r="HJK314" s="373"/>
      <c r="HJL314" s="373"/>
      <c r="HJM314" s="373"/>
      <c r="HJN314" s="373"/>
      <c r="HJO314" s="373"/>
      <c r="HJP314" s="373"/>
      <c r="HJQ314" s="373"/>
      <c r="HJR314" s="373"/>
      <c r="HJS314" s="373"/>
      <c r="HJT314" s="373"/>
      <c r="HJU314" s="373"/>
      <c r="HJV314" s="373"/>
      <c r="HJW314" s="373"/>
      <c r="HJX314" s="373"/>
      <c r="HJY314" s="373"/>
      <c r="HJZ314" s="373"/>
      <c r="HKA314" s="373"/>
      <c r="HKB314" s="373"/>
      <c r="HKC314" s="373"/>
      <c r="HKD314" s="373"/>
      <c r="HKE314" s="373"/>
      <c r="HKF314" s="373"/>
      <c r="HKG314" s="373"/>
      <c r="HKH314" s="373"/>
      <c r="HKI314" s="373"/>
      <c r="HKJ314" s="373"/>
      <c r="HKK314" s="373"/>
      <c r="HKL314" s="373"/>
      <c r="HKM314" s="373"/>
      <c r="HKN314" s="373"/>
      <c r="HKO314" s="373"/>
      <c r="HKP314" s="373"/>
      <c r="HKQ314" s="373"/>
      <c r="HKR314" s="373"/>
      <c r="HKS314" s="373"/>
      <c r="HKT314" s="373"/>
      <c r="HKU314" s="373"/>
      <c r="HKV314" s="373"/>
      <c r="HKW314" s="373"/>
      <c r="HKX314" s="373"/>
      <c r="HKY314" s="373"/>
      <c r="HKZ314" s="373"/>
      <c r="HLA314" s="373"/>
      <c r="HLB314" s="373"/>
      <c r="HLC314" s="373"/>
      <c r="HLD314" s="373"/>
      <c r="HLE314" s="373"/>
      <c r="HLF314" s="373"/>
      <c r="HLG314" s="373"/>
      <c r="HLH314" s="373"/>
      <c r="HLI314" s="373"/>
      <c r="HLJ314" s="373"/>
      <c r="HLK314" s="373"/>
      <c r="HLL314" s="373"/>
      <c r="HLM314" s="373"/>
      <c r="HLN314" s="373"/>
      <c r="HLO314" s="373"/>
      <c r="HLP314" s="373"/>
      <c r="HLQ314" s="373"/>
      <c r="HLR314" s="373"/>
      <c r="HLS314" s="373"/>
      <c r="HLT314" s="373"/>
      <c r="HLU314" s="373"/>
      <c r="HLV314" s="373"/>
      <c r="HLW314" s="373"/>
      <c r="HLX314" s="373"/>
      <c r="HLY314" s="373"/>
      <c r="HLZ314" s="373"/>
      <c r="HMA314" s="373"/>
      <c r="HMB314" s="373"/>
      <c r="HMC314" s="373"/>
      <c r="HMD314" s="373"/>
      <c r="HME314" s="373"/>
      <c r="HMF314" s="373"/>
      <c r="HMG314" s="373"/>
      <c r="HMH314" s="373"/>
      <c r="HMI314" s="373"/>
      <c r="HMJ314" s="373"/>
      <c r="HMK314" s="373"/>
      <c r="HML314" s="373"/>
      <c r="HMM314" s="373"/>
      <c r="HMN314" s="373"/>
      <c r="HMO314" s="373"/>
      <c r="HMP314" s="373"/>
      <c r="HMQ314" s="373"/>
      <c r="HMR314" s="373"/>
      <c r="HMS314" s="373"/>
      <c r="HMT314" s="373"/>
      <c r="HMU314" s="373"/>
      <c r="HMV314" s="373"/>
      <c r="HMW314" s="373"/>
      <c r="HMX314" s="373"/>
      <c r="HMY314" s="373"/>
      <c r="HMZ314" s="373"/>
      <c r="HNA314" s="373"/>
      <c r="HNB314" s="373"/>
      <c r="HNC314" s="373"/>
      <c r="HND314" s="373"/>
      <c r="HNE314" s="373"/>
      <c r="HNF314" s="373"/>
      <c r="HNG314" s="373"/>
      <c r="HNH314" s="373"/>
      <c r="HNI314" s="373"/>
      <c r="HNJ314" s="373"/>
      <c r="HNK314" s="373"/>
      <c r="HNL314" s="373"/>
      <c r="HNM314" s="373"/>
      <c r="HNN314" s="373"/>
      <c r="HNO314" s="373"/>
      <c r="HNP314" s="373"/>
      <c r="HNQ314" s="373"/>
      <c r="HNR314" s="373"/>
      <c r="HNS314" s="373"/>
      <c r="HNT314" s="373"/>
      <c r="HNU314" s="373"/>
      <c r="HNV314" s="373"/>
      <c r="HNW314" s="373"/>
      <c r="HNX314" s="373"/>
      <c r="HNY314" s="373"/>
      <c r="HNZ314" s="373"/>
      <c r="HOA314" s="373"/>
      <c r="HOB314" s="373"/>
      <c r="HOC314" s="373"/>
      <c r="HOD314" s="373"/>
      <c r="HOE314" s="373"/>
      <c r="HOF314" s="373"/>
      <c r="HOG314" s="373"/>
      <c r="HOH314" s="373"/>
      <c r="HOI314" s="373"/>
      <c r="HOJ314" s="373"/>
      <c r="HOK314" s="373"/>
      <c r="HOL314" s="373"/>
      <c r="HOM314" s="373"/>
      <c r="HON314" s="373"/>
      <c r="HOO314" s="373"/>
      <c r="HOP314" s="373"/>
      <c r="HOQ314" s="373"/>
      <c r="HOR314" s="373"/>
      <c r="HOS314" s="373"/>
      <c r="HOT314" s="373"/>
      <c r="HOU314" s="373"/>
      <c r="HOV314" s="373"/>
      <c r="HOW314" s="373"/>
      <c r="HOX314" s="373"/>
      <c r="HOY314" s="373"/>
      <c r="HOZ314" s="373"/>
      <c r="HPA314" s="373"/>
      <c r="HPB314" s="373"/>
      <c r="HPC314" s="373"/>
      <c r="HPD314" s="373"/>
      <c r="HPE314" s="373"/>
      <c r="HPF314" s="373"/>
      <c r="HPG314" s="373"/>
      <c r="HPH314" s="373"/>
      <c r="HPI314" s="373"/>
      <c r="HPJ314" s="373"/>
      <c r="HPK314" s="373"/>
      <c r="HPL314" s="373"/>
      <c r="HPM314" s="373"/>
      <c r="HPN314" s="373"/>
      <c r="HPO314" s="373"/>
      <c r="HPP314" s="373"/>
      <c r="HPQ314" s="373"/>
      <c r="HPR314" s="373"/>
      <c r="HPS314" s="373"/>
      <c r="HPT314" s="373"/>
      <c r="HPU314" s="373"/>
      <c r="HPV314" s="373"/>
      <c r="HPW314" s="373"/>
      <c r="HPX314" s="373"/>
      <c r="HPY314" s="373"/>
      <c r="HPZ314" s="373"/>
      <c r="HQA314" s="373"/>
      <c r="HQB314" s="373"/>
      <c r="HQC314" s="373"/>
      <c r="HQD314" s="373"/>
      <c r="HQE314" s="373"/>
      <c r="HQF314" s="373"/>
      <c r="HQG314" s="373"/>
      <c r="HQH314" s="373"/>
      <c r="HQI314" s="373"/>
      <c r="HQJ314" s="373"/>
      <c r="HQK314" s="373"/>
      <c r="HQL314" s="373"/>
      <c r="HQM314" s="373"/>
      <c r="HQN314" s="373"/>
      <c r="HQO314" s="373"/>
      <c r="HQP314" s="373"/>
      <c r="HQQ314" s="373"/>
      <c r="HQR314" s="373"/>
      <c r="HQS314" s="373"/>
      <c r="HQT314" s="373"/>
      <c r="HQU314" s="373"/>
      <c r="HQV314" s="373"/>
      <c r="HQW314" s="373"/>
      <c r="HQX314" s="373"/>
      <c r="HQY314" s="373"/>
      <c r="HQZ314" s="373"/>
      <c r="HRA314" s="373"/>
      <c r="HRB314" s="373"/>
      <c r="HRC314" s="373"/>
      <c r="HRD314" s="373"/>
      <c r="HRE314" s="373"/>
      <c r="HRF314" s="373"/>
      <c r="HRG314" s="373"/>
      <c r="HRH314" s="373"/>
      <c r="HRI314" s="373"/>
      <c r="HRJ314" s="373"/>
      <c r="HRK314" s="373"/>
      <c r="HRL314" s="373"/>
      <c r="HRM314" s="373"/>
      <c r="HRN314" s="373"/>
      <c r="HRO314" s="373"/>
      <c r="HRP314" s="373"/>
      <c r="HRQ314" s="373"/>
      <c r="HRR314" s="373"/>
      <c r="HRS314" s="373"/>
      <c r="HRT314" s="373"/>
      <c r="HRU314" s="373"/>
      <c r="HRV314" s="373"/>
      <c r="HRW314" s="373"/>
      <c r="HRX314" s="373"/>
      <c r="HRY314" s="373"/>
      <c r="HRZ314" s="373"/>
      <c r="HSA314" s="373"/>
      <c r="HSB314" s="373"/>
      <c r="HSC314" s="373"/>
      <c r="HSD314" s="373"/>
      <c r="HSE314" s="373"/>
      <c r="HSF314" s="373"/>
      <c r="HSG314" s="373"/>
      <c r="HSH314" s="373"/>
      <c r="HSI314" s="373"/>
      <c r="HSJ314" s="373"/>
      <c r="HSK314" s="373"/>
      <c r="HSL314" s="373"/>
      <c r="HSM314" s="373"/>
      <c r="HSN314" s="373"/>
      <c r="HSO314" s="373"/>
      <c r="HSP314" s="373"/>
      <c r="HSQ314" s="373"/>
      <c r="HSR314" s="373"/>
      <c r="HSS314" s="373"/>
      <c r="HST314" s="373"/>
      <c r="HSU314" s="373"/>
      <c r="HSV314" s="373"/>
      <c r="HSW314" s="373"/>
      <c r="HSX314" s="373"/>
      <c r="HSY314" s="373"/>
      <c r="HSZ314" s="373"/>
      <c r="HTA314" s="373"/>
      <c r="HTB314" s="373"/>
      <c r="HTC314" s="373"/>
      <c r="HTD314" s="373"/>
      <c r="HTE314" s="373"/>
      <c r="HTF314" s="373"/>
      <c r="HTG314" s="373"/>
      <c r="HTH314" s="373"/>
      <c r="HTI314" s="373"/>
      <c r="HTJ314" s="373"/>
      <c r="HTK314" s="373"/>
      <c r="HTL314" s="373"/>
      <c r="HTM314" s="373"/>
      <c r="HTN314" s="373"/>
      <c r="HTO314" s="373"/>
      <c r="HTP314" s="373"/>
      <c r="HTQ314" s="373"/>
      <c r="HTR314" s="373"/>
      <c r="HTS314" s="373"/>
      <c r="HTT314" s="373"/>
      <c r="HTU314" s="373"/>
      <c r="HTV314" s="373"/>
      <c r="HTW314" s="373"/>
      <c r="HTX314" s="373"/>
      <c r="HTY314" s="373"/>
      <c r="HTZ314" s="373"/>
      <c r="HUA314" s="373"/>
      <c r="HUB314" s="373"/>
      <c r="HUC314" s="373"/>
      <c r="HUD314" s="373"/>
      <c r="HUE314" s="373"/>
      <c r="HUF314" s="373"/>
      <c r="HUG314" s="373"/>
      <c r="HUH314" s="373"/>
      <c r="HUI314" s="373"/>
      <c r="HUJ314" s="373"/>
      <c r="HUK314" s="373"/>
      <c r="HUL314" s="373"/>
      <c r="HUM314" s="373"/>
      <c r="HUN314" s="373"/>
      <c r="HUO314" s="373"/>
      <c r="HUP314" s="373"/>
      <c r="HUQ314" s="373"/>
      <c r="HUR314" s="373"/>
      <c r="HUS314" s="373"/>
      <c r="HUT314" s="373"/>
      <c r="HUU314" s="373"/>
      <c r="HUV314" s="373"/>
      <c r="HUW314" s="373"/>
      <c r="HUX314" s="373"/>
      <c r="HUY314" s="373"/>
      <c r="HUZ314" s="373"/>
      <c r="HVA314" s="373"/>
      <c r="HVB314" s="373"/>
      <c r="HVC314" s="373"/>
      <c r="HVD314" s="373"/>
      <c r="HVE314" s="373"/>
      <c r="HVF314" s="373"/>
      <c r="HVG314" s="373"/>
      <c r="HVH314" s="373"/>
      <c r="HVI314" s="373"/>
      <c r="HVJ314" s="373"/>
      <c r="HVK314" s="373"/>
      <c r="HVL314" s="373"/>
      <c r="HVM314" s="373"/>
      <c r="HVN314" s="373"/>
      <c r="HVO314" s="373"/>
      <c r="HVP314" s="373"/>
      <c r="HVQ314" s="373"/>
      <c r="HVR314" s="373"/>
      <c r="HVS314" s="373"/>
      <c r="HVT314" s="373"/>
      <c r="HVU314" s="373"/>
      <c r="HVV314" s="373"/>
      <c r="HVW314" s="373"/>
      <c r="HVX314" s="373"/>
      <c r="HVY314" s="373"/>
      <c r="HVZ314" s="373"/>
      <c r="HWA314" s="373"/>
      <c r="HWB314" s="373"/>
      <c r="HWC314" s="373"/>
      <c r="HWD314" s="373"/>
      <c r="HWE314" s="373"/>
      <c r="HWF314" s="373"/>
      <c r="HWG314" s="373"/>
      <c r="HWH314" s="373"/>
      <c r="HWI314" s="373"/>
      <c r="HWJ314" s="373"/>
      <c r="HWK314" s="373"/>
      <c r="HWL314" s="373"/>
      <c r="HWM314" s="373"/>
      <c r="HWN314" s="373"/>
      <c r="HWO314" s="373"/>
      <c r="HWP314" s="373"/>
      <c r="HWQ314" s="373"/>
      <c r="HWR314" s="373"/>
      <c r="HWS314" s="373"/>
      <c r="HWT314" s="373"/>
      <c r="HWU314" s="373"/>
      <c r="HWV314" s="373"/>
      <c r="HWW314" s="373"/>
      <c r="HWX314" s="373"/>
      <c r="HWY314" s="373"/>
      <c r="HWZ314" s="373"/>
      <c r="HXA314" s="373"/>
      <c r="HXB314" s="373"/>
      <c r="HXC314" s="373"/>
      <c r="HXD314" s="373"/>
      <c r="HXE314" s="373"/>
      <c r="HXF314" s="373"/>
      <c r="HXG314" s="373"/>
      <c r="HXH314" s="373"/>
      <c r="HXI314" s="373"/>
      <c r="HXJ314" s="373"/>
      <c r="HXK314" s="373"/>
      <c r="HXL314" s="373"/>
      <c r="HXM314" s="373"/>
      <c r="HXN314" s="373"/>
      <c r="HXO314" s="373"/>
      <c r="HXP314" s="373"/>
      <c r="HXQ314" s="373"/>
      <c r="HXR314" s="373"/>
      <c r="HXS314" s="373"/>
      <c r="HXT314" s="373"/>
      <c r="HXU314" s="373"/>
      <c r="HXV314" s="373"/>
      <c r="HXW314" s="373"/>
      <c r="HXX314" s="373"/>
      <c r="HXY314" s="373"/>
      <c r="HXZ314" s="373"/>
      <c r="HYA314" s="373"/>
      <c r="HYB314" s="373"/>
      <c r="HYC314" s="373"/>
      <c r="HYD314" s="373"/>
      <c r="HYE314" s="373"/>
      <c r="HYF314" s="373"/>
      <c r="HYG314" s="373"/>
      <c r="HYH314" s="373"/>
      <c r="HYI314" s="373"/>
      <c r="HYJ314" s="373"/>
      <c r="HYK314" s="373"/>
      <c r="HYL314" s="373"/>
      <c r="HYM314" s="373"/>
      <c r="HYN314" s="373"/>
      <c r="HYO314" s="373"/>
      <c r="HYP314" s="373"/>
      <c r="HYQ314" s="373"/>
      <c r="HYR314" s="373"/>
      <c r="HYS314" s="373"/>
      <c r="HYT314" s="373"/>
      <c r="HYU314" s="373"/>
      <c r="HYV314" s="373"/>
      <c r="HYW314" s="373"/>
      <c r="HYX314" s="373"/>
      <c r="HYY314" s="373"/>
      <c r="HYZ314" s="373"/>
      <c r="HZA314" s="373"/>
      <c r="HZB314" s="373"/>
      <c r="HZC314" s="373"/>
      <c r="HZD314" s="373"/>
      <c r="HZE314" s="373"/>
      <c r="HZF314" s="373"/>
      <c r="HZG314" s="373"/>
      <c r="HZH314" s="373"/>
      <c r="HZI314" s="373"/>
      <c r="HZJ314" s="373"/>
      <c r="HZK314" s="373"/>
      <c r="HZL314" s="373"/>
      <c r="HZM314" s="373"/>
      <c r="HZN314" s="373"/>
      <c r="HZO314" s="373"/>
      <c r="HZP314" s="373"/>
      <c r="HZQ314" s="373"/>
      <c r="HZR314" s="373"/>
      <c r="HZS314" s="373"/>
      <c r="HZT314" s="373"/>
      <c r="HZU314" s="373"/>
      <c r="HZV314" s="373"/>
      <c r="HZW314" s="373"/>
      <c r="HZX314" s="373"/>
      <c r="HZY314" s="373"/>
      <c r="HZZ314" s="373"/>
      <c r="IAA314" s="373"/>
      <c r="IAB314" s="373"/>
      <c r="IAC314" s="373"/>
      <c r="IAD314" s="373"/>
      <c r="IAE314" s="373"/>
      <c r="IAF314" s="373"/>
      <c r="IAG314" s="373"/>
      <c r="IAH314" s="373"/>
      <c r="IAI314" s="373"/>
      <c r="IAJ314" s="373"/>
      <c r="IAK314" s="373"/>
      <c r="IAL314" s="373"/>
      <c r="IAM314" s="373"/>
      <c r="IAN314" s="373"/>
      <c r="IAO314" s="373"/>
      <c r="IAP314" s="373"/>
      <c r="IAQ314" s="373"/>
      <c r="IAR314" s="373"/>
      <c r="IAS314" s="373"/>
      <c r="IAT314" s="373"/>
      <c r="IAU314" s="373"/>
      <c r="IAV314" s="373"/>
      <c r="IAW314" s="373"/>
      <c r="IAX314" s="373"/>
      <c r="IAY314" s="373"/>
      <c r="IAZ314" s="373"/>
      <c r="IBA314" s="373"/>
      <c r="IBB314" s="373"/>
      <c r="IBC314" s="373"/>
      <c r="IBD314" s="373"/>
      <c r="IBE314" s="373"/>
      <c r="IBF314" s="373"/>
      <c r="IBG314" s="373"/>
      <c r="IBH314" s="373"/>
      <c r="IBI314" s="373"/>
      <c r="IBJ314" s="373"/>
      <c r="IBK314" s="373"/>
      <c r="IBL314" s="373"/>
      <c r="IBM314" s="373"/>
      <c r="IBN314" s="373"/>
      <c r="IBO314" s="373"/>
      <c r="IBP314" s="373"/>
      <c r="IBQ314" s="373"/>
      <c r="IBR314" s="373"/>
      <c r="IBS314" s="373"/>
      <c r="IBT314" s="373"/>
      <c r="IBU314" s="373"/>
      <c r="IBV314" s="373"/>
      <c r="IBW314" s="373"/>
      <c r="IBX314" s="373"/>
      <c r="IBY314" s="373"/>
      <c r="IBZ314" s="373"/>
      <c r="ICA314" s="373"/>
      <c r="ICB314" s="373"/>
      <c r="ICC314" s="373"/>
      <c r="ICD314" s="373"/>
      <c r="ICE314" s="373"/>
      <c r="ICF314" s="373"/>
      <c r="ICG314" s="373"/>
      <c r="ICH314" s="373"/>
      <c r="ICI314" s="373"/>
      <c r="ICJ314" s="373"/>
      <c r="ICK314" s="373"/>
      <c r="ICL314" s="373"/>
      <c r="ICM314" s="373"/>
      <c r="ICN314" s="373"/>
      <c r="ICO314" s="373"/>
      <c r="ICP314" s="373"/>
      <c r="ICQ314" s="373"/>
      <c r="ICR314" s="373"/>
      <c r="ICS314" s="373"/>
      <c r="ICT314" s="373"/>
      <c r="ICU314" s="373"/>
      <c r="ICV314" s="373"/>
      <c r="ICW314" s="373"/>
      <c r="ICX314" s="373"/>
      <c r="ICY314" s="373"/>
      <c r="ICZ314" s="373"/>
      <c r="IDA314" s="373"/>
      <c r="IDB314" s="373"/>
      <c r="IDC314" s="373"/>
      <c r="IDD314" s="373"/>
      <c r="IDE314" s="373"/>
      <c r="IDF314" s="373"/>
      <c r="IDG314" s="373"/>
      <c r="IDH314" s="373"/>
      <c r="IDI314" s="373"/>
      <c r="IDJ314" s="373"/>
      <c r="IDK314" s="373"/>
      <c r="IDL314" s="373"/>
      <c r="IDM314" s="373"/>
      <c r="IDN314" s="373"/>
      <c r="IDO314" s="373"/>
      <c r="IDP314" s="373"/>
      <c r="IDQ314" s="373"/>
      <c r="IDR314" s="373"/>
      <c r="IDS314" s="373"/>
      <c r="IDT314" s="373"/>
      <c r="IDU314" s="373"/>
      <c r="IDV314" s="373"/>
      <c r="IDW314" s="373"/>
      <c r="IDX314" s="373"/>
      <c r="IDY314" s="373"/>
      <c r="IDZ314" s="373"/>
      <c r="IEA314" s="373"/>
      <c r="IEB314" s="373"/>
      <c r="IEC314" s="373"/>
      <c r="IED314" s="373"/>
      <c r="IEE314" s="373"/>
      <c r="IEF314" s="373"/>
      <c r="IEG314" s="373"/>
      <c r="IEH314" s="373"/>
      <c r="IEI314" s="373"/>
      <c r="IEJ314" s="373"/>
      <c r="IEK314" s="373"/>
      <c r="IEL314" s="373"/>
      <c r="IEM314" s="373"/>
      <c r="IEN314" s="373"/>
      <c r="IEO314" s="373"/>
      <c r="IEP314" s="373"/>
      <c r="IEQ314" s="373"/>
      <c r="IER314" s="373"/>
      <c r="IES314" s="373"/>
      <c r="IET314" s="373"/>
      <c r="IEU314" s="373"/>
      <c r="IEV314" s="373"/>
      <c r="IEW314" s="373"/>
      <c r="IEX314" s="373"/>
      <c r="IEY314" s="373"/>
      <c r="IEZ314" s="373"/>
      <c r="IFA314" s="373"/>
      <c r="IFB314" s="373"/>
      <c r="IFC314" s="373"/>
      <c r="IFD314" s="373"/>
      <c r="IFE314" s="373"/>
      <c r="IFF314" s="373"/>
      <c r="IFG314" s="373"/>
      <c r="IFH314" s="373"/>
      <c r="IFI314" s="373"/>
      <c r="IFJ314" s="373"/>
      <c r="IFK314" s="373"/>
      <c r="IFL314" s="373"/>
      <c r="IFM314" s="373"/>
      <c r="IFN314" s="373"/>
      <c r="IFO314" s="373"/>
      <c r="IFP314" s="373"/>
      <c r="IFQ314" s="373"/>
      <c r="IFR314" s="373"/>
      <c r="IFS314" s="373"/>
      <c r="IFT314" s="373"/>
      <c r="IFU314" s="373"/>
      <c r="IFV314" s="373"/>
      <c r="IFW314" s="373"/>
      <c r="IFX314" s="373"/>
      <c r="IFY314" s="373"/>
      <c r="IFZ314" s="373"/>
      <c r="IGA314" s="373"/>
      <c r="IGB314" s="373"/>
      <c r="IGC314" s="373"/>
      <c r="IGD314" s="373"/>
      <c r="IGE314" s="373"/>
      <c r="IGF314" s="373"/>
      <c r="IGG314" s="373"/>
      <c r="IGH314" s="373"/>
      <c r="IGI314" s="373"/>
      <c r="IGJ314" s="373"/>
      <c r="IGK314" s="373"/>
      <c r="IGL314" s="373"/>
      <c r="IGM314" s="373"/>
      <c r="IGN314" s="373"/>
      <c r="IGO314" s="373"/>
      <c r="IGP314" s="373"/>
      <c r="IGQ314" s="373"/>
      <c r="IGR314" s="373"/>
      <c r="IGS314" s="373"/>
      <c r="IGT314" s="373"/>
      <c r="IGU314" s="373"/>
      <c r="IGV314" s="373"/>
      <c r="IGW314" s="373"/>
      <c r="IGX314" s="373"/>
      <c r="IGY314" s="373"/>
      <c r="IGZ314" s="373"/>
      <c r="IHA314" s="373"/>
      <c r="IHB314" s="373"/>
      <c r="IHC314" s="373"/>
      <c r="IHD314" s="373"/>
      <c r="IHE314" s="373"/>
      <c r="IHF314" s="373"/>
      <c r="IHG314" s="373"/>
      <c r="IHH314" s="373"/>
      <c r="IHI314" s="373"/>
      <c r="IHJ314" s="373"/>
      <c r="IHK314" s="373"/>
      <c r="IHL314" s="373"/>
      <c r="IHM314" s="373"/>
      <c r="IHN314" s="373"/>
      <c r="IHO314" s="373"/>
      <c r="IHP314" s="373"/>
      <c r="IHQ314" s="373"/>
      <c r="IHR314" s="373"/>
      <c r="IHS314" s="373"/>
      <c r="IHT314" s="373"/>
      <c r="IHU314" s="373"/>
      <c r="IHV314" s="373"/>
      <c r="IHW314" s="373"/>
      <c r="IHX314" s="373"/>
      <c r="IHY314" s="373"/>
      <c r="IHZ314" s="373"/>
      <c r="IIA314" s="373"/>
      <c r="IIB314" s="373"/>
      <c r="IIC314" s="373"/>
      <c r="IID314" s="373"/>
      <c r="IIE314" s="373"/>
      <c r="IIF314" s="373"/>
      <c r="IIG314" s="373"/>
      <c r="IIH314" s="373"/>
      <c r="III314" s="373"/>
      <c r="IIJ314" s="373"/>
      <c r="IIK314" s="373"/>
      <c r="IIL314" s="373"/>
      <c r="IIM314" s="373"/>
      <c r="IIN314" s="373"/>
      <c r="IIO314" s="373"/>
      <c r="IIP314" s="373"/>
      <c r="IIQ314" s="373"/>
      <c r="IIR314" s="373"/>
      <c r="IIS314" s="373"/>
      <c r="IIT314" s="373"/>
      <c r="IIU314" s="373"/>
      <c r="IIV314" s="373"/>
      <c r="IIW314" s="373"/>
      <c r="IIX314" s="373"/>
      <c r="IIY314" s="373"/>
      <c r="IIZ314" s="373"/>
      <c r="IJA314" s="373"/>
      <c r="IJB314" s="373"/>
      <c r="IJC314" s="373"/>
      <c r="IJD314" s="373"/>
      <c r="IJE314" s="373"/>
      <c r="IJF314" s="373"/>
      <c r="IJG314" s="373"/>
      <c r="IJH314" s="373"/>
      <c r="IJI314" s="373"/>
      <c r="IJJ314" s="373"/>
      <c r="IJK314" s="373"/>
      <c r="IJL314" s="373"/>
      <c r="IJM314" s="373"/>
      <c r="IJN314" s="373"/>
      <c r="IJO314" s="373"/>
      <c r="IJP314" s="373"/>
      <c r="IJQ314" s="373"/>
      <c r="IJR314" s="373"/>
      <c r="IJS314" s="373"/>
      <c r="IJT314" s="373"/>
      <c r="IJU314" s="373"/>
      <c r="IJV314" s="373"/>
      <c r="IJW314" s="373"/>
      <c r="IJX314" s="373"/>
      <c r="IJY314" s="373"/>
      <c r="IJZ314" s="373"/>
      <c r="IKA314" s="373"/>
      <c r="IKB314" s="373"/>
      <c r="IKC314" s="373"/>
      <c r="IKD314" s="373"/>
      <c r="IKE314" s="373"/>
      <c r="IKF314" s="373"/>
      <c r="IKG314" s="373"/>
      <c r="IKH314" s="373"/>
      <c r="IKI314" s="373"/>
      <c r="IKJ314" s="373"/>
      <c r="IKK314" s="373"/>
      <c r="IKL314" s="373"/>
      <c r="IKM314" s="373"/>
      <c r="IKN314" s="373"/>
      <c r="IKO314" s="373"/>
      <c r="IKP314" s="373"/>
      <c r="IKQ314" s="373"/>
      <c r="IKR314" s="373"/>
      <c r="IKS314" s="373"/>
      <c r="IKT314" s="373"/>
      <c r="IKU314" s="373"/>
      <c r="IKV314" s="373"/>
      <c r="IKW314" s="373"/>
      <c r="IKX314" s="373"/>
      <c r="IKY314" s="373"/>
      <c r="IKZ314" s="373"/>
      <c r="ILA314" s="373"/>
      <c r="ILB314" s="373"/>
      <c r="ILC314" s="373"/>
      <c r="ILD314" s="373"/>
      <c r="ILE314" s="373"/>
      <c r="ILF314" s="373"/>
      <c r="ILG314" s="373"/>
      <c r="ILH314" s="373"/>
      <c r="ILI314" s="373"/>
      <c r="ILJ314" s="373"/>
      <c r="ILK314" s="373"/>
      <c r="ILL314" s="373"/>
      <c r="ILM314" s="373"/>
      <c r="ILN314" s="373"/>
      <c r="ILO314" s="373"/>
      <c r="ILP314" s="373"/>
      <c r="ILQ314" s="373"/>
      <c r="ILR314" s="373"/>
      <c r="ILS314" s="373"/>
      <c r="ILT314" s="373"/>
      <c r="ILU314" s="373"/>
      <c r="ILV314" s="373"/>
      <c r="ILW314" s="373"/>
      <c r="ILX314" s="373"/>
      <c r="ILY314" s="373"/>
      <c r="ILZ314" s="373"/>
      <c r="IMA314" s="373"/>
      <c r="IMB314" s="373"/>
      <c r="IMC314" s="373"/>
      <c r="IMD314" s="373"/>
      <c r="IME314" s="373"/>
      <c r="IMF314" s="373"/>
      <c r="IMG314" s="373"/>
      <c r="IMH314" s="373"/>
      <c r="IMI314" s="373"/>
      <c r="IMJ314" s="373"/>
      <c r="IMK314" s="373"/>
      <c r="IML314" s="373"/>
      <c r="IMM314" s="373"/>
      <c r="IMN314" s="373"/>
      <c r="IMO314" s="373"/>
      <c r="IMP314" s="373"/>
      <c r="IMQ314" s="373"/>
      <c r="IMR314" s="373"/>
      <c r="IMS314" s="373"/>
      <c r="IMT314" s="373"/>
      <c r="IMU314" s="373"/>
      <c r="IMV314" s="373"/>
      <c r="IMW314" s="373"/>
      <c r="IMX314" s="373"/>
      <c r="IMY314" s="373"/>
      <c r="IMZ314" s="373"/>
      <c r="INA314" s="373"/>
      <c r="INB314" s="373"/>
      <c r="INC314" s="373"/>
      <c r="IND314" s="373"/>
      <c r="INE314" s="373"/>
      <c r="INF314" s="373"/>
      <c r="ING314" s="373"/>
      <c r="INH314" s="373"/>
      <c r="INI314" s="373"/>
      <c r="INJ314" s="373"/>
      <c r="INK314" s="373"/>
      <c r="INL314" s="373"/>
      <c r="INM314" s="373"/>
      <c r="INN314" s="373"/>
      <c r="INO314" s="373"/>
      <c r="INP314" s="373"/>
      <c r="INQ314" s="373"/>
      <c r="INR314" s="373"/>
      <c r="INS314" s="373"/>
      <c r="INT314" s="373"/>
      <c r="INU314" s="373"/>
      <c r="INV314" s="373"/>
      <c r="INW314" s="373"/>
      <c r="INX314" s="373"/>
      <c r="INY314" s="373"/>
      <c r="INZ314" s="373"/>
      <c r="IOA314" s="373"/>
      <c r="IOB314" s="373"/>
      <c r="IOC314" s="373"/>
      <c r="IOD314" s="373"/>
      <c r="IOE314" s="373"/>
      <c r="IOF314" s="373"/>
      <c r="IOG314" s="373"/>
      <c r="IOH314" s="373"/>
      <c r="IOI314" s="373"/>
      <c r="IOJ314" s="373"/>
      <c r="IOK314" s="373"/>
      <c r="IOL314" s="373"/>
      <c r="IOM314" s="373"/>
      <c r="ION314" s="373"/>
      <c r="IOO314" s="373"/>
      <c r="IOP314" s="373"/>
      <c r="IOQ314" s="373"/>
      <c r="IOR314" s="373"/>
      <c r="IOS314" s="373"/>
      <c r="IOT314" s="373"/>
      <c r="IOU314" s="373"/>
      <c r="IOV314" s="373"/>
      <c r="IOW314" s="373"/>
      <c r="IOX314" s="373"/>
      <c r="IOY314" s="373"/>
      <c r="IOZ314" s="373"/>
      <c r="IPA314" s="373"/>
      <c r="IPB314" s="373"/>
      <c r="IPC314" s="373"/>
      <c r="IPD314" s="373"/>
      <c r="IPE314" s="373"/>
      <c r="IPF314" s="373"/>
      <c r="IPG314" s="373"/>
      <c r="IPH314" s="373"/>
      <c r="IPI314" s="373"/>
      <c r="IPJ314" s="373"/>
      <c r="IPK314" s="373"/>
      <c r="IPL314" s="373"/>
      <c r="IPM314" s="373"/>
      <c r="IPN314" s="373"/>
      <c r="IPO314" s="373"/>
      <c r="IPP314" s="373"/>
      <c r="IPQ314" s="373"/>
      <c r="IPR314" s="373"/>
      <c r="IPS314" s="373"/>
      <c r="IPT314" s="373"/>
      <c r="IPU314" s="373"/>
      <c r="IPV314" s="373"/>
      <c r="IPW314" s="373"/>
      <c r="IPX314" s="373"/>
      <c r="IPY314" s="373"/>
      <c r="IPZ314" s="373"/>
      <c r="IQA314" s="373"/>
      <c r="IQB314" s="373"/>
      <c r="IQC314" s="373"/>
      <c r="IQD314" s="373"/>
      <c r="IQE314" s="373"/>
      <c r="IQF314" s="373"/>
      <c r="IQG314" s="373"/>
      <c r="IQH314" s="373"/>
      <c r="IQI314" s="373"/>
      <c r="IQJ314" s="373"/>
      <c r="IQK314" s="373"/>
      <c r="IQL314" s="373"/>
      <c r="IQM314" s="373"/>
      <c r="IQN314" s="373"/>
      <c r="IQO314" s="373"/>
      <c r="IQP314" s="373"/>
      <c r="IQQ314" s="373"/>
      <c r="IQR314" s="373"/>
      <c r="IQS314" s="373"/>
      <c r="IQT314" s="373"/>
      <c r="IQU314" s="373"/>
      <c r="IQV314" s="373"/>
      <c r="IQW314" s="373"/>
      <c r="IQX314" s="373"/>
      <c r="IQY314" s="373"/>
      <c r="IQZ314" s="373"/>
      <c r="IRA314" s="373"/>
      <c r="IRB314" s="373"/>
      <c r="IRC314" s="373"/>
      <c r="IRD314" s="373"/>
      <c r="IRE314" s="373"/>
      <c r="IRF314" s="373"/>
      <c r="IRG314" s="373"/>
      <c r="IRH314" s="373"/>
      <c r="IRI314" s="373"/>
      <c r="IRJ314" s="373"/>
      <c r="IRK314" s="373"/>
      <c r="IRL314" s="373"/>
      <c r="IRM314" s="373"/>
      <c r="IRN314" s="373"/>
      <c r="IRO314" s="373"/>
      <c r="IRP314" s="373"/>
      <c r="IRQ314" s="373"/>
      <c r="IRR314" s="373"/>
      <c r="IRS314" s="373"/>
      <c r="IRT314" s="373"/>
      <c r="IRU314" s="373"/>
      <c r="IRV314" s="373"/>
      <c r="IRW314" s="373"/>
      <c r="IRX314" s="373"/>
      <c r="IRY314" s="373"/>
      <c r="IRZ314" s="373"/>
      <c r="ISA314" s="373"/>
      <c r="ISB314" s="373"/>
      <c r="ISC314" s="373"/>
      <c r="ISD314" s="373"/>
      <c r="ISE314" s="373"/>
      <c r="ISF314" s="373"/>
      <c r="ISG314" s="373"/>
      <c r="ISH314" s="373"/>
      <c r="ISI314" s="373"/>
      <c r="ISJ314" s="373"/>
      <c r="ISK314" s="373"/>
      <c r="ISL314" s="373"/>
      <c r="ISM314" s="373"/>
      <c r="ISN314" s="373"/>
      <c r="ISO314" s="373"/>
      <c r="ISP314" s="373"/>
      <c r="ISQ314" s="373"/>
      <c r="ISR314" s="373"/>
      <c r="ISS314" s="373"/>
      <c r="IST314" s="373"/>
      <c r="ISU314" s="373"/>
      <c r="ISV314" s="373"/>
      <c r="ISW314" s="373"/>
      <c r="ISX314" s="373"/>
      <c r="ISY314" s="373"/>
      <c r="ISZ314" s="373"/>
      <c r="ITA314" s="373"/>
      <c r="ITB314" s="373"/>
      <c r="ITC314" s="373"/>
      <c r="ITD314" s="373"/>
      <c r="ITE314" s="373"/>
      <c r="ITF314" s="373"/>
      <c r="ITG314" s="373"/>
      <c r="ITH314" s="373"/>
      <c r="ITI314" s="373"/>
      <c r="ITJ314" s="373"/>
      <c r="ITK314" s="373"/>
      <c r="ITL314" s="373"/>
      <c r="ITM314" s="373"/>
      <c r="ITN314" s="373"/>
      <c r="ITO314" s="373"/>
      <c r="ITP314" s="373"/>
      <c r="ITQ314" s="373"/>
      <c r="ITR314" s="373"/>
      <c r="ITS314" s="373"/>
      <c r="ITT314" s="373"/>
      <c r="ITU314" s="373"/>
      <c r="ITV314" s="373"/>
      <c r="ITW314" s="373"/>
      <c r="ITX314" s="373"/>
      <c r="ITY314" s="373"/>
      <c r="ITZ314" s="373"/>
      <c r="IUA314" s="373"/>
      <c r="IUB314" s="373"/>
      <c r="IUC314" s="373"/>
      <c r="IUD314" s="373"/>
      <c r="IUE314" s="373"/>
      <c r="IUF314" s="373"/>
      <c r="IUG314" s="373"/>
      <c r="IUH314" s="373"/>
      <c r="IUI314" s="373"/>
      <c r="IUJ314" s="373"/>
      <c r="IUK314" s="373"/>
      <c r="IUL314" s="373"/>
      <c r="IUM314" s="373"/>
      <c r="IUN314" s="373"/>
      <c r="IUO314" s="373"/>
      <c r="IUP314" s="373"/>
      <c r="IUQ314" s="373"/>
      <c r="IUR314" s="373"/>
      <c r="IUS314" s="373"/>
      <c r="IUT314" s="373"/>
      <c r="IUU314" s="373"/>
      <c r="IUV314" s="373"/>
      <c r="IUW314" s="373"/>
      <c r="IUX314" s="373"/>
      <c r="IUY314" s="373"/>
      <c r="IUZ314" s="373"/>
      <c r="IVA314" s="373"/>
      <c r="IVB314" s="373"/>
      <c r="IVC314" s="373"/>
      <c r="IVD314" s="373"/>
      <c r="IVE314" s="373"/>
      <c r="IVF314" s="373"/>
      <c r="IVG314" s="373"/>
      <c r="IVH314" s="373"/>
      <c r="IVI314" s="373"/>
      <c r="IVJ314" s="373"/>
      <c r="IVK314" s="373"/>
      <c r="IVL314" s="373"/>
      <c r="IVM314" s="373"/>
      <c r="IVN314" s="373"/>
      <c r="IVO314" s="373"/>
      <c r="IVP314" s="373"/>
      <c r="IVQ314" s="373"/>
      <c r="IVR314" s="373"/>
      <c r="IVS314" s="373"/>
      <c r="IVT314" s="373"/>
      <c r="IVU314" s="373"/>
      <c r="IVV314" s="373"/>
      <c r="IVW314" s="373"/>
      <c r="IVX314" s="373"/>
      <c r="IVY314" s="373"/>
      <c r="IVZ314" s="373"/>
      <c r="IWA314" s="373"/>
      <c r="IWB314" s="373"/>
      <c r="IWC314" s="373"/>
      <c r="IWD314" s="373"/>
      <c r="IWE314" s="373"/>
      <c r="IWF314" s="373"/>
      <c r="IWG314" s="373"/>
      <c r="IWH314" s="373"/>
      <c r="IWI314" s="373"/>
      <c r="IWJ314" s="373"/>
      <c r="IWK314" s="373"/>
      <c r="IWL314" s="373"/>
      <c r="IWM314" s="373"/>
      <c r="IWN314" s="373"/>
      <c r="IWO314" s="373"/>
      <c r="IWP314" s="373"/>
      <c r="IWQ314" s="373"/>
      <c r="IWR314" s="373"/>
      <c r="IWS314" s="373"/>
      <c r="IWT314" s="373"/>
      <c r="IWU314" s="373"/>
      <c r="IWV314" s="373"/>
      <c r="IWW314" s="373"/>
      <c r="IWX314" s="373"/>
      <c r="IWY314" s="373"/>
      <c r="IWZ314" s="373"/>
      <c r="IXA314" s="373"/>
      <c r="IXB314" s="373"/>
      <c r="IXC314" s="373"/>
      <c r="IXD314" s="373"/>
      <c r="IXE314" s="373"/>
      <c r="IXF314" s="373"/>
      <c r="IXG314" s="373"/>
      <c r="IXH314" s="373"/>
      <c r="IXI314" s="373"/>
      <c r="IXJ314" s="373"/>
      <c r="IXK314" s="373"/>
      <c r="IXL314" s="373"/>
      <c r="IXM314" s="373"/>
      <c r="IXN314" s="373"/>
      <c r="IXO314" s="373"/>
      <c r="IXP314" s="373"/>
      <c r="IXQ314" s="373"/>
      <c r="IXR314" s="373"/>
      <c r="IXS314" s="373"/>
      <c r="IXT314" s="373"/>
      <c r="IXU314" s="373"/>
      <c r="IXV314" s="373"/>
      <c r="IXW314" s="373"/>
      <c r="IXX314" s="373"/>
      <c r="IXY314" s="373"/>
      <c r="IXZ314" s="373"/>
      <c r="IYA314" s="373"/>
      <c r="IYB314" s="373"/>
      <c r="IYC314" s="373"/>
      <c r="IYD314" s="373"/>
      <c r="IYE314" s="373"/>
      <c r="IYF314" s="373"/>
      <c r="IYG314" s="373"/>
      <c r="IYH314" s="373"/>
      <c r="IYI314" s="373"/>
      <c r="IYJ314" s="373"/>
      <c r="IYK314" s="373"/>
      <c r="IYL314" s="373"/>
      <c r="IYM314" s="373"/>
      <c r="IYN314" s="373"/>
      <c r="IYO314" s="373"/>
      <c r="IYP314" s="373"/>
      <c r="IYQ314" s="373"/>
      <c r="IYR314" s="373"/>
      <c r="IYS314" s="373"/>
      <c r="IYT314" s="373"/>
      <c r="IYU314" s="373"/>
      <c r="IYV314" s="373"/>
      <c r="IYW314" s="373"/>
      <c r="IYX314" s="373"/>
      <c r="IYY314" s="373"/>
      <c r="IYZ314" s="373"/>
      <c r="IZA314" s="373"/>
      <c r="IZB314" s="373"/>
      <c r="IZC314" s="373"/>
      <c r="IZD314" s="373"/>
      <c r="IZE314" s="373"/>
      <c r="IZF314" s="373"/>
      <c r="IZG314" s="373"/>
      <c r="IZH314" s="373"/>
      <c r="IZI314" s="373"/>
      <c r="IZJ314" s="373"/>
      <c r="IZK314" s="373"/>
      <c r="IZL314" s="373"/>
      <c r="IZM314" s="373"/>
      <c r="IZN314" s="373"/>
      <c r="IZO314" s="373"/>
      <c r="IZP314" s="373"/>
      <c r="IZQ314" s="373"/>
      <c r="IZR314" s="373"/>
      <c r="IZS314" s="373"/>
      <c r="IZT314" s="373"/>
      <c r="IZU314" s="373"/>
      <c r="IZV314" s="373"/>
      <c r="IZW314" s="373"/>
      <c r="IZX314" s="373"/>
      <c r="IZY314" s="373"/>
      <c r="IZZ314" s="373"/>
      <c r="JAA314" s="373"/>
      <c r="JAB314" s="373"/>
      <c r="JAC314" s="373"/>
      <c r="JAD314" s="373"/>
      <c r="JAE314" s="373"/>
      <c r="JAF314" s="373"/>
      <c r="JAG314" s="373"/>
      <c r="JAH314" s="373"/>
      <c r="JAI314" s="373"/>
      <c r="JAJ314" s="373"/>
      <c r="JAK314" s="373"/>
      <c r="JAL314" s="373"/>
      <c r="JAM314" s="373"/>
      <c r="JAN314" s="373"/>
      <c r="JAO314" s="373"/>
      <c r="JAP314" s="373"/>
      <c r="JAQ314" s="373"/>
      <c r="JAR314" s="373"/>
      <c r="JAS314" s="373"/>
      <c r="JAT314" s="373"/>
      <c r="JAU314" s="373"/>
      <c r="JAV314" s="373"/>
      <c r="JAW314" s="373"/>
      <c r="JAX314" s="373"/>
      <c r="JAY314" s="373"/>
      <c r="JAZ314" s="373"/>
      <c r="JBA314" s="373"/>
      <c r="JBB314" s="373"/>
      <c r="JBC314" s="373"/>
      <c r="JBD314" s="373"/>
      <c r="JBE314" s="373"/>
      <c r="JBF314" s="373"/>
      <c r="JBG314" s="373"/>
      <c r="JBH314" s="373"/>
      <c r="JBI314" s="373"/>
      <c r="JBJ314" s="373"/>
      <c r="JBK314" s="373"/>
      <c r="JBL314" s="373"/>
      <c r="JBM314" s="373"/>
      <c r="JBN314" s="373"/>
      <c r="JBO314" s="373"/>
      <c r="JBP314" s="373"/>
      <c r="JBQ314" s="373"/>
      <c r="JBR314" s="373"/>
      <c r="JBS314" s="373"/>
      <c r="JBT314" s="373"/>
      <c r="JBU314" s="373"/>
      <c r="JBV314" s="373"/>
      <c r="JBW314" s="373"/>
      <c r="JBX314" s="373"/>
      <c r="JBY314" s="373"/>
      <c r="JBZ314" s="373"/>
      <c r="JCA314" s="373"/>
      <c r="JCB314" s="373"/>
      <c r="JCC314" s="373"/>
      <c r="JCD314" s="373"/>
      <c r="JCE314" s="373"/>
      <c r="JCF314" s="373"/>
      <c r="JCG314" s="373"/>
      <c r="JCH314" s="373"/>
      <c r="JCI314" s="373"/>
      <c r="JCJ314" s="373"/>
      <c r="JCK314" s="373"/>
      <c r="JCL314" s="373"/>
      <c r="JCM314" s="373"/>
      <c r="JCN314" s="373"/>
      <c r="JCO314" s="373"/>
      <c r="JCP314" s="373"/>
      <c r="JCQ314" s="373"/>
      <c r="JCR314" s="373"/>
      <c r="JCS314" s="373"/>
      <c r="JCT314" s="373"/>
      <c r="JCU314" s="373"/>
      <c r="JCV314" s="373"/>
      <c r="JCW314" s="373"/>
      <c r="JCX314" s="373"/>
      <c r="JCY314" s="373"/>
      <c r="JCZ314" s="373"/>
      <c r="JDA314" s="373"/>
      <c r="JDB314" s="373"/>
      <c r="JDC314" s="373"/>
      <c r="JDD314" s="373"/>
      <c r="JDE314" s="373"/>
      <c r="JDF314" s="373"/>
      <c r="JDG314" s="373"/>
      <c r="JDH314" s="373"/>
      <c r="JDI314" s="373"/>
      <c r="JDJ314" s="373"/>
      <c r="JDK314" s="373"/>
      <c r="JDL314" s="373"/>
      <c r="JDM314" s="373"/>
      <c r="JDN314" s="373"/>
      <c r="JDO314" s="373"/>
      <c r="JDP314" s="373"/>
      <c r="JDQ314" s="373"/>
      <c r="JDR314" s="373"/>
      <c r="JDS314" s="373"/>
      <c r="JDT314" s="373"/>
      <c r="JDU314" s="373"/>
      <c r="JDV314" s="373"/>
      <c r="JDW314" s="373"/>
      <c r="JDX314" s="373"/>
      <c r="JDY314" s="373"/>
      <c r="JDZ314" s="373"/>
      <c r="JEA314" s="373"/>
      <c r="JEB314" s="373"/>
      <c r="JEC314" s="373"/>
      <c r="JED314" s="373"/>
      <c r="JEE314" s="373"/>
      <c r="JEF314" s="373"/>
      <c r="JEG314" s="373"/>
      <c r="JEH314" s="373"/>
      <c r="JEI314" s="373"/>
      <c r="JEJ314" s="373"/>
      <c r="JEK314" s="373"/>
      <c r="JEL314" s="373"/>
      <c r="JEM314" s="373"/>
      <c r="JEN314" s="373"/>
      <c r="JEO314" s="373"/>
      <c r="JEP314" s="373"/>
      <c r="JEQ314" s="373"/>
      <c r="JER314" s="373"/>
      <c r="JES314" s="373"/>
      <c r="JET314" s="373"/>
      <c r="JEU314" s="373"/>
      <c r="JEV314" s="373"/>
      <c r="JEW314" s="373"/>
      <c r="JEX314" s="373"/>
      <c r="JEY314" s="373"/>
      <c r="JEZ314" s="373"/>
      <c r="JFA314" s="373"/>
      <c r="JFB314" s="373"/>
      <c r="JFC314" s="373"/>
      <c r="JFD314" s="373"/>
      <c r="JFE314" s="373"/>
      <c r="JFF314" s="373"/>
      <c r="JFG314" s="373"/>
      <c r="JFH314" s="373"/>
      <c r="JFI314" s="373"/>
      <c r="JFJ314" s="373"/>
      <c r="JFK314" s="373"/>
      <c r="JFL314" s="373"/>
      <c r="JFM314" s="373"/>
      <c r="JFN314" s="373"/>
      <c r="JFO314" s="373"/>
      <c r="JFP314" s="373"/>
      <c r="JFQ314" s="373"/>
      <c r="JFR314" s="373"/>
      <c r="JFS314" s="373"/>
      <c r="JFT314" s="373"/>
      <c r="JFU314" s="373"/>
      <c r="JFV314" s="373"/>
      <c r="JFW314" s="373"/>
      <c r="JFX314" s="373"/>
      <c r="JFY314" s="373"/>
      <c r="JFZ314" s="373"/>
      <c r="JGA314" s="373"/>
      <c r="JGB314" s="373"/>
      <c r="JGC314" s="373"/>
      <c r="JGD314" s="373"/>
      <c r="JGE314" s="373"/>
      <c r="JGF314" s="373"/>
      <c r="JGG314" s="373"/>
      <c r="JGH314" s="373"/>
      <c r="JGI314" s="373"/>
      <c r="JGJ314" s="373"/>
      <c r="JGK314" s="373"/>
      <c r="JGL314" s="373"/>
      <c r="JGM314" s="373"/>
      <c r="JGN314" s="373"/>
      <c r="JGO314" s="373"/>
      <c r="JGP314" s="373"/>
      <c r="JGQ314" s="373"/>
      <c r="JGR314" s="373"/>
      <c r="JGS314" s="373"/>
      <c r="JGT314" s="373"/>
      <c r="JGU314" s="373"/>
      <c r="JGV314" s="373"/>
      <c r="JGW314" s="373"/>
      <c r="JGX314" s="373"/>
      <c r="JGY314" s="373"/>
      <c r="JGZ314" s="373"/>
      <c r="JHA314" s="373"/>
      <c r="JHB314" s="373"/>
      <c r="JHC314" s="373"/>
      <c r="JHD314" s="373"/>
      <c r="JHE314" s="373"/>
      <c r="JHF314" s="373"/>
      <c r="JHG314" s="373"/>
      <c r="JHH314" s="373"/>
      <c r="JHI314" s="373"/>
      <c r="JHJ314" s="373"/>
      <c r="JHK314" s="373"/>
      <c r="JHL314" s="373"/>
      <c r="JHM314" s="373"/>
      <c r="JHN314" s="373"/>
      <c r="JHO314" s="373"/>
      <c r="JHP314" s="373"/>
      <c r="JHQ314" s="373"/>
      <c r="JHR314" s="373"/>
      <c r="JHS314" s="373"/>
      <c r="JHT314" s="373"/>
      <c r="JHU314" s="373"/>
      <c r="JHV314" s="373"/>
      <c r="JHW314" s="373"/>
      <c r="JHX314" s="373"/>
      <c r="JHY314" s="373"/>
      <c r="JHZ314" s="373"/>
      <c r="JIA314" s="373"/>
      <c r="JIB314" s="373"/>
      <c r="JIC314" s="373"/>
      <c r="JID314" s="373"/>
      <c r="JIE314" s="373"/>
      <c r="JIF314" s="373"/>
      <c r="JIG314" s="373"/>
      <c r="JIH314" s="373"/>
      <c r="JII314" s="373"/>
      <c r="JIJ314" s="373"/>
      <c r="JIK314" s="373"/>
      <c r="JIL314" s="373"/>
      <c r="JIM314" s="373"/>
      <c r="JIN314" s="373"/>
      <c r="JIO314" s="373"/>
      <c r="JIP314" s="373"/>
      <c r="JIQ314" s="373"/>
      <c r="JIR314" s="373"/>
      <c r="JIS314" s="373"/>
      <c r="JIT314" s="373"/>
      <c r="JIU314" s="373"/>
      <c r="JIV314" s="373"/>
      <c r="JIW314" s="373"/>
      <c r="JIX314" s="373"/>
      <c r="JIY314" s="373"/>
      <c r="JIZ314" s="373"/>
      <c r="JJA314" s="373"/>
      <c r="JJB314" s="373"/>
      <c r="JJC314" s="373"/>
      <c r="JJD314" s="373"/>
      <c r="JJE314" s="373"/>
      <c r="JJF314" s="373"/>
      <c r="JJG314" s="373"/>
      <c r="JJH314" s="373"/>
      <c r="JJI314" s="373"/>
      <c r="JJJ314" s="373"/>
      <c r="JJK314" s="373"/>
      <c r="JJL314" s="373"/>
      <c r="JJM314" s="373"/>
      <c r="JJN314" s="373"/>
      <c r="JJO314" s="373"/>
      <c r="JJP314" s="373"/>
      <c r="JJQ314" s="373"/>
      <c r="JJR314" s="373"/>
      <c r="JJS314" s="373"/>
      <c r="JJT314" s="373"/>
      <c r="JJU314" s="373"/>
      <c r="JJV314" s="373"/>
      <c r="JJW314" s="373"/>
      <c r="JJX314" s="373"/>
      <c r="JJY314" s="373"/>
      <c r="JJZ314" s="373"/>
      <c r="JKA314" s="373"/>
      <c r="JKB314" s="373"/>
      <c r="JKC314" s="373"/>
      <c r="JKD314" s="373"/>
      <c r="JKE314" s="373"/>
      <c r="JKF314" s="373"/>
      <c r="JKG314" s="373"/>
      <c r="JKH314" s="373"/>
      <c r="JKI314" s="373"/>
      <c r="JKJ314" s="373"/>
      <c r="JKK314" s="373"/>
      <c r="JKL314" s="373"/>
      <c r="JKM314" s="373"/>
      <c r="JKN314" s="373"/>
      <c r="JKO314" s="373"/>
      <c r="JKP314" s="373"/>
      <c r="JKQ314" s="373"/>
      <c r="JKR314" s="373"/>
      <c r="JKS314" s="373"/>
      <c r="JKT314" s="373"/>
      <c r="JKU314" s="373"/>
      <c r="JKV314" s="373"/>
      <c r="JKW314" s="373"/>
      <c r="JKX314" s="373"/>
      <c r="JKY314" s="373"/>
      <c r="JKZ314" s="373"/>
      <c r="JLA314" s="373"/>
      <c r="JLB314" s="373"/>
      <c r="JLC314" s="373"/>
      <c r="JLD314" s="373"/>
      <c r="JLE314" s="373"/>
      <c r="JLF314" s="373"/>
      <c r="JLG314" s="373"/>
      <c r="JLH314" s="373"/>
      <c r="JLI314" s="373"/>
      <c r="JLJ314" s="373"/>
      <c r="JLK314" s="373"/>
      <c r="JLL314" s="373"/>
      <c r="JLM314" s="373"/>
      <c r="JLN314" s="373"/>
      <c r="JLO314" s="373"/>
      <c r="JLP314" s="373"/>
      <c r="JLQ314" s="373"/>
      <c r="JLR314" s="373"/>
      <c r="JLS314" s="373"/>
      <c r="JLT314" s="373"/>
      <c r="JLU314" s="373"/>
      <c r="JLV314" s="373"/>
      <c r="JLW314" s="373"/>
      <c r="JLX314" s="373"/>
      <c r="JLY314" s="373"/>
      <c r="JLZ314" s="373"/>
      <c r="JMA314" s="373"/>
      <c r="JMB314" s="373"/>
      <c r="JMC314" s="373"/>
      <c r="JMD314" s="373"/>
      <c r="JME314" s="373"/>
      <c r="JMF314" s="373"/>
      <c r="JMG314" s="373"/>
      <c r="JMH314" s="373"/>
      <c r="JMI314" s="373"/>
      <c r="JMJ314" s="373"/>
      <c r="JMK314" s="373"/>
      <c r="JML314" s="373"/>
      <c r="JMM314" s="373"/>
      <c r="JMN314" s="373"/>
      <c r="JMO314" s="373"/>
      <c r="JMP314" s="373"/>
      <c r="JMQ314" s="373"/>
      <c r="JMR314" s="373"/>
      <c r="JMS314" s="373"/>
      <c r="JMT314" s="373"/>
      <c r="JMU314" s="373"/>
      <c r="JMV314" s="373"/>
      <c r="JMW314" s="373"/>
      <c r="JMX314" s="373"/>
      <c r="JMY314" s="373"/>
      <c r="JMZ314" s="373"/>
      <c r="JNA314" s="373"/>
      <c r="JNB314" s="373"/>
      <c r="JNC314" s="373"/>
      <c r="JND314" s="373"/>
      <c r="JNE314" s="373"/>
      <c r="JNF314" s="373"/>
      <c r="JNG314" s="373"/>
      <c r="JNH314" s="373"/>
      <c r="JNI314" s="373"/>
      <c r="JNJ314" s="373"/>
      <c r="JNK314" s="373"/>
      <c r="JNL314" s="373"/>
      <c r="JNM314" s="373"/>
      <c r="JNN314" s="373"/>
      <c r="JNO314" s="373"/>
      <c r="JNP314" s="373"/>
      <c r="JNQ314" s="373"/>
      <c r="JNR314" s="373"/>
      <c r="JNS314" s="373"/>
      <c r="JNT314" s="373"/>
      <c r="JNU314" s="373"/>
      <c r="JNV314" s="373"/>
      <c r="JNW314" s="373"/>
      <c r="JNX314" s="373"/>
      <c r="JNY314" s="373"/>
      <c r="JNZ314" s="373"/>
      <c r="JOA314" s="373"/>
      <c r="JOB314" s="373"/>
      <c r="JOC314" s="373"/>
      <c r="JOD314" s="373"/>
      <c r="JOE314" s="373"/>
      <c r="JOF314" s="373"/>
      <c r="JOG314" s="373"/>
      <c r="JOH314" s="373"/>
      <c r="JOI314" s="373"/>
      <c r="JOJ314" s="373"/>
      <c r="JOK314" s="373"/>
      <c r="JOL314" s="373"/>
      <c r="JOM314" s="373"/>
      <c r="JON314" s="373"/>
      <c r="JOO314" s="373"/>
      <c r="JOP314" s="373"/>
      <c r="JOQ314" s="373"/>
      <c r="JOR314" s="373"/>
      <c r="JOS314" s="373"/>
      <c r="JOT314" s="373"/>
      <c r="JOU314" s="373"/>
      <c r="JOV314" s="373"/>
      <c r="JOW314" s="373"/>
      <c r="JOX314" s="373"/>
      <c r="JOY314" s="373"/>
      <c r="JOZ314" s="373"/>
      <c r="JPA314" s="373"/>
      <c r="JPB314" s="373"/>
      <c r="JPC314" s="373"/>
      <c r="JPD314" s="373"/>
      <c r="JPE314" s="373"/>
      <c r="JPF314" s="373"/>
      <c r="JPG314" s="373"/>
      <c r="JPH314" s="373"/>
      <c r="JPI314" s="373"/>
      <c r="JPJ314" s="373"/>
      <c r="JPK314" s="373"/>
      <c r="JPL314" s="373"/>
      <c r="JPM314" s="373"/>
      <c r="JPN314" s="373"/>
      <c r="JPO314" s="373"/>
      <c r="JPP314" s="373"/>
      <c r="JPQ314" s="373"/>
      <c r="JPR314" s="373"/>
      <c r="JPS314" s="373"/>
      <c r="JPT314" s="373"/>
      <c r="JPU314" s="373"/>
      <c r="JPV314" s="373"/>
      <c r="JPW314" s="373"/>
      <c r="JPX314" s="373"/>
      <c r="JPY314" s="373"/>
      <c r="JPZ314" s="373"/>
      <c r="JQA314" s="373"/>
      <c r="JQB314" s="373"/>
      <c r="JQC314" s="373"/>
      <c r="JQD314" s="373"/>
      <c r="JQE314" s="373"/>
      <c r="JQF314" s="373"/>
      <c r="JQG314" s="373"/>
      <c r="JQH314" s="373"/>
      <c r="JQI314" s="373"/>
      <c r="JQJ314" s="373"/>
      <c r="JQK314" s="373"/>
      <c r="JQL314" s="373"/>
      <c r="JQM314" s="373"/>
      <c r="JQN314" s="373"/>
      <c r="JQO314" s="373"/>
      <c r="JQP314" s="373"/>
      <c r="JQQ314" s="373"/>
      <c r="JQR314" s="373"/>
      <c r="JQS314" s="373"/>
      <c r="JQT314" s="373"/>
      <c r="JQU314" s="373"/>
      <c r="JQV314" s="373"/>
      <c r="JQW314" s="373"/>
      <c r="JQX314" s="373"/>
      <c r="JQY314" s="373"/>
      <c r="JQZ314" s="373"/>
      <c r="JRA314" s="373"/>
      <c r="JRB314" s="373"/>
      <c r="JRC314" s="373"/>
      <c r="JRD314" s="373"/>
      <c r="JRE314" s="373"/>
      <c r="JRF314" s="373"/>
      <c r="JRG314" s="373"/>
      <c r="JRH314" s="373"/>
      <c r="JRI314" s="373"/>
      <c r="JRJ314" s="373"/>
      <c r="JRK314" s="373"/>
      <c r="JRL314" s="373"/>
      <c r="JRM314" s="373"/>
      <c r="JRN314" s="373"/>
      <c r="JRO314" s="373"/>
      <c r="JRP314" s="373"/>
      <c r="JRQ314" s="373"/>
      <c r="JRR314" s="373"/>
      <c r="JRS314" s="373"/>
      <c r="JRT314" s="373"/>
      <c r="JRU314" s="373"/>
      <c r="JRV314" s="373"/>
      <c r="JRW314" s="373"/>
      <c r="JRX314" s="373"/>
      <c r="JRY314" s="373"/>
      <c r="JRZ314" s="373"/>
      <c r="JSA314" s="373"/>
      <c r="JSB314" s="373"/>
      <c r="JSC314" s="373"/>
      <c r="JSD314" s="373"/>
      <c r="JSE314" s="373"/>
      <c r="JSF314" s="373"/>
      <c r="JSG314" s="373"/>
      <c r="JSH314" s="373"/>
      <c r="JSI314" s="373"/>
      <c r="JSJ314" s="373"/>
      <c r="JSK314" s="373"/>
      <c r="JSL314" s="373"/>
      <c r="JSM314" s="373"/>
      <c r="JSN314" s="373"/>
      <c r="JSO314" s="373"/>
      <c r="JSP314" s="373"/>
      <c r="JSQ314" s="373"/>
      <c r="JSR314" s="373"/>
      <c r="JSS314" s="373"/>
      <c r="JST314" s="373"/>
      <c r="JSU314" s="373"/>
      <c r="JSV314" s="373"/>
      <c r="JSW314" s="373"/>
      <c r="JSX314" s="373"/>
      <c r="JSY314" s="373"/>
      <c r="JSZ314" s="373"/>
      <c r="JTA314" s="373"/>
      <c r="JTB314" s="373"/>
      <c r="JTC314" s="373"/>
      <c r="JTD314" s="373"/>
      <c r="JTE314" s="373"/>
      <c r="JTF314" s="373"/>
      <c r="JTG314" s="373"/>
      <c r="JTH314" s="373"/>
      <c r="JTI314" s="373"/>
      <c r="JTJ314" s="373"/>
      <c r="JTK314" s="373"/>
      <c r="JTL314" s="373"/>
      <c r="JTM314" s="373"/>
      <c r="JTN314" s="373"/>
      <c r="JTO314" s="373"/>
      <c r="JTP314" s="373"/>
      <c r="JTQ314" s="373"/>
      <c r="JTR314" s="373"/>
      <c r="JTS314" s="373"/>
      <c r="JTT314" s="373"/>
      <c r="JTU314" s="373"/>
      <c r="JTV314" s="373"/>
      <c r="JTW314" s="373"/>
      <c r="JTX314" s="373"/>
      <c r="JTY314" s="373"/>
      <c r="JTZ314" s="373"/>
      <c r="JUA314" s="373"/>
      <c r="JUB314" s="373"/>
      <c r="JUC314" s="373"/>
      <c r="JUD314" s="373"/>
      <c r="JUE314" s="373"/>
      <c r="JUF314" s="373"/>
      <c r="JUG314" s="373"/>
      <c r="JUH314" s="373"/>
      <c r="JUI314" s="373"/>
      <c r="JUJ314" s="373"/>
      <c r="JUK314" s="373"/>
      <c r="JUL314" s="373"/>
      <c r="JUM314" s="373"/>
      <c r="JUN314" s="373"/>
      <c r="JUO314" s="373"/>
      <c r="JUP314" s="373"/>
      <c r="JUQ314" s="373"/>
      <c r="JUR314" s="373"/>
      <c r="JUS314" s="373"/>
      <c r="JUT314" s="373"/>
      <c r="JUU314" s="373"/>
      <c r="JUV314" s="373"/>
      <c r="JUW314" s="373"/>
      <c r="JUX314" s="373"/>
      <c r="JUY314" s="373"/>
      <c r="JUZ314" s="373"/>
      <c r="JVA314" s="373"/>
      <c r="JVB314" s="373"/>
      <c r="JVC314" s="373"/>
      <c r="JVD314" s="373"/>
      <c r="JVE314" s="373"/>
      <c r="JVF314" s="373"/>
      <c r="JVG314" s="373"/>
      <c r="JVH314" s="373"/>
      <c r="JVI314" s="373"/>
      <c r="JVJ314" s="373"/>
      <c r="JVK314" s="373"/>
      <c r="JVL314" s="373"/>
      <c r="JVM314" s="373"/>
      <c r="JVN314" s="373"/>
      <c r="JVO314" s="373"/>
      <c r="JVP314" s="373"/>
      <c r="JVQ314" s="373"/>
      <c r="JVR314" s="373"/>
      <c r="JVS314" s="373"/>
      <c r="JVT314" s="373"/>
      <c r="JVU314" s="373"/>
      <c r="JVV314" s="373"/>
      <c r="JVW314" s="373"/>
      <c r="JVX314" s="373"/>
      <c r="JVY314" s="373"/>
      <c r="JVZ314" s="373"/>
      <c r="JWA314" s="373"/>
      <c r="JWB314" s="373"/>
      <c r="JWC314" s="373"/>
      <c r="JWD314" s="373"/>
      <c r="JWE314" s="373"/>
      <c r="JWF314" s="373"/>
      <c r="JWG314" s="373"/>
      <c r="JWH314" s="373"/>
      <c r="JWI314" s="373"/>
      <c r="JWJ314" s="373"/>
      <c r="JWK314" s="373"/>
      <c r="JWL314" s="373"/>
      <c r="JWM314" s="373"/>
      <c r="JWN314" s="373"/>
      <c r="JWO314" s="373"/>
      <c r="JWP314" s="373"/>
      <c r="JWQ314" s="373"/>
      <c r="JWR314" s="373"/>
      <c r="JWS314" s="373"/>
      <c r="JWT314" s="373"/>
      <c r="JWU314" s="373"/>
      <c r="JWV314" s="373"/>
      <c r="JWW314" s="373"/>
      <c r="JWX314" s="373"/>
      <c r="JWY314" s="373"/>
      <c r="JWZ314" s="373"/>
      <c r="JXA314" s="373"/>
      <c r="JXB314" s="373"/>
      <c r="JXC314" s="373"/>
      <c r="JXD314" s="373"/>
      <c r="JXE314" s="373"/>
      <c r="JXF314" s="373"/>
      <c r="JXG314" s="373"/>
      <c r="JXH314" s="373"/>
      <c r="JXI314" s="373"/>
      <c r="JXJ314" s="373"/>
      <c r="JXK314" s="373"/>
      <c r="JXL314" s="373"/>
      <c r="JXM314" s="373"/>
      <c r="JXN314" s="373"/>
      <c r="JXO314" s="373"/>
      <c r="JXP314" s="373"/>
      <c r="JXQ314" s="373"/>
      <c r="JXR314" s="373"/>
      <c r="JXS314" s="373"/>
      <c r="JXT314" s="373"/>
      <c r="JXU314" s="373"/>
      <c r="JXV314" s="373"/>
      <c r="JXW314" s="373"/>
      <c r="JXX314" s="373"/>
      <c r="JXY314" s="373"/>
      <c r="JXZ314" s="373"/>
      <c r="JYA314" s="373"/>
      <c r="JYB314" s="373"/>
      <c r="JYC314" s="373"/>
      <c r="JYD314" s="373"/>
      <c r="JYE314" s="373"/>
      <c r="JYF314" s="373"/>
      <c r="JYG314" s="373"/>
      <c r="JYH314" s="373"/>
      <c r="JYI314" s="373"/>
      <c r="JYJ314" s="373"/>
      <c r="JYK314" s="373"/>
      <c r="JYL314" s="373"/>
      <c r="JYM314" s="373"/>
      <c r="JYN314" s="373"/>
      <c r="JYO314" s="373"/>
      <c r="JYP314" s="373"/>
      <c r="JYQ314" s="373"/>
      <c r="JYR314" s="373"/>
      <c r="JYS314" s="373"/>
      <c r="JYT314" s="373"/>
      <c r="JYU314" s="373"/>
      <c r="JYV314" s="373"/>
      <c r="JYW314" s="373"/>
      <c r="JYX314" s="373"/>
      <c r="JYY314" s="373"/>
      <c r="JYZ314" s="373"/>
      <c r="JZA314" s="373"/>
      <c r="JZB314" s="373"/>
      <c r="JZC314" s="373"/>
      <c r="JZD314" s="373"/>
      <c r="JZE314" s="373"/>
      <c r="JZF314" s="373"/>
      <c r="JZG314" s="373"/>
      <c r="JZH314" s="373"/>
      <c r="JZI314" s="373"/>
      <c r="JZJ314" s="373"/>
      <c r="JZK314" s="373"/>
      <c r="JZL314" s="373"/>
      <c r="JZM314" s="373"/>
      <c r="JZN314" s="373"/>
      <c r="JZO314" s="373"/>
      <c r="JZP314" s="373"/>
      <c r="JZQ314" s="373"/>
      <c r="JZR314" s="373"/>
      <c r="JZS314" s="373"/>
      <c r="JZT314" s="373"/>
      <c r="JZU314" s="373"/>
      <c r="JZV314" s="373"/>
      <c r="JZW314" s="373"/>
      <c r="JZX314" s="373"/>
      <c r="JZY314" s="373"/>
      <c r="JZZ314" s="373"/>
      <c r="KAA314" s="373"/>
      <c r="KAB314" s="373"/>
      <c r="KAC314" s="373"/>
      <c r="KAD314" s="373"/>
      <c r="KAE314" s="373"/>
      <c r="KAF314" s="373"/>
      <c r="KAG314" s="373"/>
      <c r="KAH314" s="373"/>
      <c r="KAI314" s="373"/>
      <c r="KAJ314" s="373"/>
      <c r="KAK314" s="373"/>
      <c r="KAL314" s="373"/>
      <c r="KAM314" s="373"/>
      <c r="KAN314" s="373"/>
      <c r="KAO314" s="373"/>
      <c r="KAP314" s="373"/>
      <c r="KAQ314" s="373"/>
      <c r="KAR314" s="373"/>
      <c r="KAS314" s="373"/>
      <c r="KAT314" s="373"/>
      <c r="KAU314" s="373"/>
      <c r="KAV314" s="373"/>
      <c r="KAW314" s="373"/>
      <c r="KAX314" s="373"/>
      <c r="KAY314" s="373"/>
      <c r="KAZ314" s="373"/>
      <c r="KBA314" s="373"/>
      <c r="KBB314" s="373"/>
      <c r="KBC314" s="373"/>
      <c r="KBD314" s="373"/>
      <c r="KBE314" s="373"/>
      <c r="KBF314" s="373"/>
      <c r="KBG314" s="373"/>
      <c r="KBH314" s="373"/>
      <c r="KBI314" s="373"/>
      <c r="KBJ314" s="373"/>
      <c r="KBK314" s="373"/>
      <c r="KBL314" s="373"/>
      <c r="KBM314" s="373"/>
      <c r="KBN314" s="373"/>
      <c r="KBO314" s="373"/>
      <c r="KBP314" s="373"/>
      <c r="KBQ314" s="373"/>
      <c r="KBR314" s="373"/>
      <c r="KBS314" s="373"/>
      <c r="KBT314" s="373"/>
      <c r="KBU314" s="373"/>
      <c r="KBV314" s="373"/>
      <c r="KBW314" s="373"/>
      <c r="KBX314" s="373"/>
      <c r="KBY314" s="373"/>
      <c r="KBZ314" s="373"/>
      <c r="KCA314" s="373"/>
      <c r="KCB314" s="373"/>
      <c r="KCC314" s="373"/>
      <c r="KCD314" s="373"/>
      <c r="KCE314" s="373"/>
      <c r="KCF314" s="373"/>
      <c r="KCG314" s="373"/>
      <c r="KCH314" s="373"/>
      <c r="KCI314" s="373"/>
      <c r="KCJ314" s="373"/>
      <c r="KCK314" s="373"/>
      <c r="KCL314" s="373"/>
      <c r="KCM314" s="373"/>
      <c r="KCN314" s="373"/>
      <c r="KCO314" s="373"/>
      <c r="KCP314" s="373"/>
      <c r="KCQ314" s="373"/>
      <c r="KCR314" s="373"/>
      <c r="KCS314" s="373"/>
      <c r="KCT314" s="373"/>
      <c r="KCU314" s="373"/>
      <c r="KCV314" s="373"/>
      <c r="KCW314" s="373"/>
      <c r="KCX314" s="373"/>
      <c r="KCY314" s="373"/>
      <c r="KCZ314" s="373"/>
      <c r="KDA314" s="373"/>
      <c r="KDB314" s="373"/>
      <c r="KDC314" s="373"/>
      <c r="KDD314" s="373"/>
      <c r="KDE314" s="373"/>
      <c r="KDF314" s="373"/>
      <c r="KDG314" s="373"/>
      <c r="KDH314" s="373"/>
      <c r="KDI314" s="373"/>
      <c r="KDJ314" s="373"/>
      <c r="KDK314" s="373"/>
      <c r="KDL314" s="373"/>
      <c r="KDM314" s="373"/>
      <c r="KDN314" s="373"/>
      <c r="KDO314" s="373"/>
      <c r="KDP314" s="373"/>
      <c r="KDQ314" s="373"/>
      <c r="KDR314" s="373"/>
      <c r="KDS314" s="373"/>
      <c r="KDT314" s="373"/>
      <c r="KDU314" s="373"/>
      <c r="KDV314" s="373"/>
      <c r="KDW314" s="373"/>
      <c r="KDX314" s="373"/>
      <c r="KDY314" s="373"/>
      <c r="KDZ314" s="373"/>
      <c r="KEA314" s="373"/>
      <c r="KEB314" s="373"/>
      <c r="KEC314" s="373"/>
      <c r="KED314" s="373"/>
      <c r="KEE314" s="373"/>
      <c r="KEF314" s="373"/>
      <c r="KEG314" s="373"/>
      <c r="KEH314" s="373"/>
      <c r="KEI314" s="373"/>
      <c r="KEJ314" s="373"/>
      <c r="KEK314" s="373"/>
      <c r="KEL314" s="373"/>
      <c r="KEM314" s="373"/>
      <c r="KEN314" s="373"/>
      <c r="KEO314" s="373"/>
      <c r="KEP314" s="373"/>
      <c r="KEQ314" s="373"/>
      <c r="KER314" s="373"/>
      <c r="KES314" s="373"/>
      <c r="KET314" s="373"/>
      <c r="KEU314" s="373"/>
      <c r="KEV314" s="373"/>
      <c r="KEW314" s="373"/>
      <c r="KEX314" s="373"/>
      <c r="KEY314" s="373"/>
      <c r="KEZ314" s="373"/>
      <c r="KFA314" s="373"/>
      <c r="KFB314" s="373"/>
      <c r="KFC314" s="373"/>
      <c r="KFD314" s="373"/>
      <c r="KFE314" s="373"/>
      <c r="KFF314" s="373"/>
      <c r="KFG314" s="373"/>
      <c r="KFH314" s="373"/>
      <c r="KFI314" s="373"/>
      <c r="KFJ314" s="373"/>
      <c r="KFK314" s="373"/>
      <c r="KFL314" s="373"/>
      <c r="KFM314" s="373"/>
      <c r="KFN314" s="373"/>
      <c r="KFO314" s="373"/>
      <c r="KFP314" s="373"/>
      <c r="KFQ314" s="373"/>
      <c r="KFR314" s="373"/>
      <c r="KFS314" s="373"/>
      <c r="KFT314" s="373"/>
      <c r="KFU314" s="373"/>
      <c r="KFV314" s="373"/>
      <c r="KFW314" s="373"/>
      <c r="KFX314" s="373"/>
      <c r="KFY314" s="373"/>
      <c r="KFZ314" s="373"/>
      <c r="KGA314" s="373"/>
      <c r="KGB314" s="373"/>
      <c r="KGC314" s="373"/>
      <c r="KGD314" s="373"/>
      <c r="KGE314" s="373"/>
      <c r="KGF314" s="373"/>
      <c r="KGG314" s="373"/>
      <c r="KGH314" s="373"/>
      <c r="KGI314" s="373"/>
      <c r="KGJ314" s="373"/>
      <c r="KGK314" s="373"/>
      <c r="KGL314" s="373"/>
      <c r="KGM314" s="373"/>
      <c r="KGN314" s="373"/>
      <c r="KGO314" s="373"/>
      <c r="KGP314" s="373"/>
      <c r="KGQ314" s="373"/>
      <c r="KGR314" s="373"/>
      <c r="KGS314" s="373"/>
      <c r="KGT314" s="373"/>
      <c r="KGU314" s="373"/>
      <c r="KGV314" s="373"/>
      <c r="KGW314" s="373"/>
      <c r="KGX314" s="373"/>
      <c r="KGY314" s="373"/>
      <c r="KGZ314" s="373"/>
      <c r="KHA314" s="373"/>
      <c r="KHB314" s="373"/>
      <c r="KHC314" s="373"/>
      <c r="KHD314" s="373"/>
      <c r="KHE314" s="373"/>
      <c r="KHF314" s="373"/>
      <c r="KHG314" s="373"/>
      <c r="KHH314" s="373"/>
      <c r="KHI314" s="373"/>
      <c r="KHJ314" s="373"/>
      <c r="KHK314" s="373"/>
      <c r="KHL314" s="373"/>
      <c r="KHM314" s="373"/>
      <c r="KHN314" s="373"/>
      <c r="KHO314" s="373"/>
      <c r="KHP314" s="373"/>
      <c r="KHQ314" s="373"/>
      <c r="KHR314" s="373"/>
      <c r="KHS314" s="373"/>
      <c r="KHT314" s="373"/>
      <c r="KHU314" s="373"/>
      <c r="KHV314" s="373"/>
      <c r="KHW314" s="373"/>
      <c r="KHX314" s="373"/>
      <c r="KHY314" s="373"/>
      <c r="KHZ314" s="373"/>
      <c r="KIA314" s="373"/>
      <c r="KIB314" s="373"/>
      <c r="KIC314" s="373"/>
      <c r="KID314" s="373"/>
      <c r="KIE314" s="373"/>
      <c r="KIF314" s="373"/>
      <c r="KIG314" s="373"/>
      <c r="KIH314" s="373"/>
      <c r="KII314" s="373"/>
      <c r="KIJ314" s="373"/>
      <c r="KIK314" s="373"/>
      <c r="KIL314" s="373"/>
      <c r="KIM314" s="373"/>
      <c r="KIN314" s="373"/>
      <c r="KIO314" s="373"/>
      <c r="KIP314" s="373"/>
      <c r="KIQ314" s="373"/>
      <c r="KIR314" s="373"/>
      <c r="KIS314" s="373"/>
      <c r="KIT314" s="373"/>
      <c r="KIU314" s="373"/>
      <c r="KIV314" s="373"/>
      <c r="KIW314" s="373"/>
      <c r="KIX314" s="373"/>
      <c r="KIY314" s="373"/>
      <c r="KIZ314" s="373"/>
      <c r="KJA314" s="373"/>
      <c r="KJB314" s="373"/>
      <c r="KJC314" s="373"/>
      <c r="KJD314" s="373"/>
      <c r="KJE314" s="373"/>
      <c r="KJF314" s="373"/>
      <c r="KJG314" s="373"/>
      <c r="KJH314" s="373"/>
      <c r="KJI314" s="373"/>
      <c r="KJJ314" s="373"/>
      <c r="KJK314" s="373"/>
      <c r="KJL314" s="373"/>
      <c r="KJM314" s="373"/>
      <c r="KJN314" s="373"/>
      <c r="KJO314" s="373"/>
      <c r="KJP314" s="373"/>
      <c r="KJQ314" s="373"/>
      <c r="KJR314" s="373"/>
      <c r="KJS314" s="373"/>
      <c r="KJT314" s="373"/>
      <c r="KJU314" s="373"/>
      <c r="KJV314" s="373"/>
      <c r="KJW314" s="373"/>
      <c r="KJX314" s="373"/>
      <c r="KJY314" s="373"/>
      <c r="KJZ314" s="373"/>
      <c r="KKA314" s="373"/>
      <c r="KKB314" s="373"/>
      <c r="KKC314" s="373"/>
      <c r="KKD314" s="373"/>
      <c r="KKE314" s="373"/>
      <c r="KKF314" s="373"/>
      <c r="KKG314" s="373"/>
      <c r="KKH314" s="373"/>
      <c r="KKI314" s="373"/>
      <c r="KKJ314" s="373"/>
      <c r="KKK314" s="373"/>
      <c r="KKL314" s="373"/>
      <c r="KKM314" s="373"/>
      <c r="KKN314" s="373"/>
      <c r="KKO314" s="373"/>
      <c r="KKP314" s="373"/>
      <c r="KKQ314" s="373"/>
      <c r="KKR314" s="373"/>
      <c r="KKS314" s="373"/>
      <c r="KKT314" s="373"/>
      <c r="KKU314" s="373"/>
      <c r="KKV314" s="373"/>
      <c r="KKW314" s="373"/>
      <c r="KKX314" s="373"/>
      <c r="KKY314" s="373"/>
      <c r="KKZ314" s="373"/>
      <c r="KLA314" s="373"/>
      <c r="KLB314" s="373"/>
      <c r="KLC314" s="373"/>
      <c r="KLD314" s="373"/>
      <c r="KLE314" s="373"/>
      <c r="KLF314" s="373"/>
      <c r="KLG314" s="373"/>
      <c r="KLH314" s="373"/>
      <c r="KLI314" s="373"/>
      <c r="KLJ314" s="373"/>
      <c r="KLK314" s="373"/>
      <c r="KLL314" s="373"/>
      <c r="KLM314" s="373"/>
      <c r="KLN314" s="373"/>
      <c r="KLO314" s="373"/>
      <c r="KLP314" s="373"/>
      <c r="KLQ314" s="373"/>
      <c r="KLR314" s="373"/>
      <c r="KLS314" s="373"/>
      <c r="KLT314" s="373"/>
      <c r="KLU314" s="373"/>
      <c r="KLV314" s="373"/>
      <c r="KLW314" s="373"/>
      <c r="KLX314" s="373"/>
      <c r="KLY314" s="373"/>
      <c r="KLZ314" s="373"/>
      <c r="KMA314" s="373"/>
      <c r="KMB314" s="373"/>
      <c r="KMC314" s="373"/>
      <c r="KMD314" s="373"/>
      <c r="KME314" s="373"/>
      <c r="KMF314" s="373"/>
      <c r="KMG314" s="373"/>
      <c r="KMH314" s="373"/>
      <c r="KMI314" s="373"/>
      <c r="KMJ314" s="373"/>
      <c r="KMK314" s="373"/>
      <c r="KML314" s="373"/>
      <c r="KMM314" s="373"/>
      <c r="KMN314" s="373"/>
      <c r="KMO314" s="373"/>
      <c r="KMP314" s="373"/>
      <c r="KMQ314" s="373"/>
      <c r="KMR314" s="373"/>
      <c r="KMS314" s="373"/>
      <c r="KMT314" s="373"/>
      <c r="KMU314" s="373"/>
      <c r="KMV314" s="373"/>
      <c r="KMW314" s="373"/>
      <c r="KMX314" s="373"/>
      <c r="KMY314" s="373"/>
      <c r="KMZ314" s="373"/>
      <c r="KNA314" s="373"/>
      <c r="KNB314" s="373"/>
      <c r="KNC314" s="373"/>
      <c r="KND314" s="373"/>
      <c r="KNE314" s="373"/>
      <c r="KNF314" s="373"/>
      <c r="KNG314" s="373"/>
      <c r="KNH314" s="373"/>
      <c r="KNI314" s="373"/>
      <c r="KNJ314" s="373"/>
      <c r="KNK314" s="373"/>
      <c r="KNL314" s="373"/>
      <c r="KNM314" s="373"/>
      <c r="KNN314" s="373"/>
      <c r="KNO314" s="373"/>
      <c r="KNP314" s="373"/>
      <c r="KNQ314" s="373"/>
      <c r="KNR314" s="373"/>
      <c r="KNS314" s="373"/>
      <c r="KNT314" s="373"/>
      <c r="KNU314" s="373"/>
      <c r="KNV314" s="373"/>
      <c r="KNW314" s="373"/>
      <c r="KNX314" s="373"/>
      <c r="KNY314" s="373"/>
      <c r="KNZ314" s="373"/>
      <c r="KOA314" s="373"/>
      <c r="KOB314" s="373"/>
      <c r="KOC314" s="373"/>
      <c r="KOD314" s="373"/>
      <c r="KOE314" s="373"/>
      <c r="KOF314" s="373"/>
      <c r="KOG314" s="373"/>
      <c r="KOH314" s="373"/>
      <c r="KOI314" s="373"/>
      <c r="KOJ314" s="373"/>
      <c r="KOK314" s="373"/>
      <c r="KOL314" s="373"/>
      <c r="KOM314" s="373"/>
      <c r="KON314" s="373"/>
      <c r="KOO314" s="373"/>
      <c r="KOP314" s="373"/>
      <c r="KOQ314" s="373"/>
      <c r="KOR314" s="373"/>
      <c r="KOS314" s="373"/>
      <c r="KOT314" s="373"/>
      <c r="KOU314" s="373"/>
      <c r="KOV314" s="373"/>
      <c r="KOW314" s="373"/>
      <c r="KOX314" s="373"/>
      <c r="KOY314" s="373"/>
      <c r="KOZ314" s="373"/>
      <c r="KPA314" s="373"/>
      <c r="KPB314" s="373"/>
      <c r="KPC314" s="373"/>
      <c r="KPD314" s="373"/>
      <c r="KPE314" s="373"/>
      <c r="KPF314" s="373"/>
      <c r="KPG314" s="373"/>
      <c r="KPH314" s="373"/>
      <c r="KPI314" s="373"/>
      <c r="KPJ314" s="373"/>
      <c r="KPK314" s="373"/>
      <c r="KPL314" s="373"/>
      <c r="KPM314" s="373"/>
      <c r="KPN314" s="373"/>
      <c r="KPO314" s="373"/>
      <c r="KPP314" s="373"/>
      <c r="KPQ314" s="373"/>
      <c r="KPR314" s="373"/>
      <c r="KPS314" s="373"/>
      <c r="KPT314" s="373"/>
      <c r="KPU314" s="373"/>
      <c r="KPV314" s="373"/>
      <c r="KPW314" s="373"/>
      <c r="KPX314" s="373"/>
      <c r="KPY314" s="373"/>
      <c r="KPZ314" s="373"/>
      <c r="KQA314" s="373"/>
      <c r="KQB314" s="373"/>
      <c r="KQC314" s="373"/>
      <c r="KQD314" s="373"/>
      <c r="KQE314" s="373"/>
      <c r="KQF314" s="373"/>
      <c r="KQG314" s="373"/>
      <c r="KQH314" s="373"/>
      <c r="KQI314" s="373"/>
      <c r="KQJ314" s="373"/>
      <c r="KQK314" s="373"/>
      <c r="KQL314" s="373"/>
      <c r="KQM314" s="373"/>
      <c r="KQN314" s="373"/>
      <c r="KQO314" s="373"/>
      <c r="KQP314" s="373"/>
      <c r="KQQ314" s="373"/>
      <c r="KQR314" s="373"/>
      <c r="KQS314" s="373"/>
      <c r="KQT314" s="373"/>
      <c r="KQU314" s="373"/>
      <c r="KQV314" s="373"/>
      <c r="KQW314" s="373"/>
      <c r="KQX314" s="373"/>
      <c r="KQY314" s="373"/>
      <c r="KQZ314" s="373"/>
      <c r="KRA314" s="373"/>
      <c r="KRB314" s="373"/>
      <c r="KRC314" s="373"/>
      <c r="KRD314" s="373"/>
      <c r="KRE314" s="373"/>
      <c r="KRF314" s="373"/>
      <c r="KRG314" s="373"/>
      <c r="KRH314" s="373"/>
      <c r="KRI314" s="373"/>
      <c r="KRJ314" s="373"/>
      <c r="KRK314" s="373"/>
      <c r="KRL314" s="373"/>
      <c r="KRM314" s="373"/>
      <c r="KRN314" s="373"/>
      <c r="KRO314" s="373"/>
      <c r="KRP314" s="373"/>
      <c r="KRQ314" s="373"/>
      <c r="KRR314" s="373"/>
      <c r="KRS314" s="373"/>
      <c r="KRT314" s="373"/>
      <c r="KRU314" s="373"/>
      <c r="KRV314" s="373"/>
      <c r="KRW314" s="373"/>
      <c r="KRX314" s="373"/>
      <c r="KRY314" s="373"/>
      <c r="KRZ314" s="373"/>
      <c r="KSA314" s="373"/>
      <c r="KSB314" s="373"/>
      <c r="KSC314" s="373"/>
      <c r="KSD314" s="373"/>
      <c r="KSE314" s="373"/>
      <c r="KSF314" s="373"/>
      <c r="KSG314" s="373"/>
      <c r="KSH314" s="373"/>
      <c r="KSI314" s="373"/>
      <c r="KSJ314" s="373"/>
      <c r="KSK314" s="373"/>
      <c r="KSL314" s="373"/>
      <c r="KSM314" s="373"/>
      <c r="KSN314" s="373"/>
      <c r="KSO314" s="373"/>
      <c r="KSP314" s="373"/>
      <c r="KSQ314" s="373"/>
      <c r="KSR314" s="373"/>
      <c r="KSS314" s="373"/>
      <c r="KST314" s="373"/>
      <c r="KSU314" s="373"/>
      <c r="KSV314" s="373"/>
      <c r="KSW314" s="373"/>
      <c r="KSX314" s="373"/>
      <c r="KSY314" s="373"/>
      <c r="KSZ314" s="373"/>
      <c r="KTA314" s="373"/>
      <c r="KTB314" s="373"/>
      <c r="KTC314" s="373"/>
      <c r="KTD314" s="373"/>
      <c r="KTE314" s="373"/>
      <c r="KTF314" s="373"/>
      <c r="KTG314" s="373"/>
      <c r="KTH314" s="373"/>
      <c r="KTI314" s="373"/>
      <c r="KTJ314" s="373"/>
      <c r="KTK314" s="373"/>
      <c r="KTL314" s="373"/>
      <c r="KTM314" s="373"/>
      <c r="KTN314" s="373"/>
      <c r="KTO314" s="373"/>
      <c r="KTP314" s="373"/>
      <c r="KTQ314" s="373"/>
      <c r="KTR314" s="373"/>
      <c r="KTS314" s="373"/>
      <c r="KTT314" s="373"/>
      <c r="KTU314" s="373"/>
      <c r="KTV314" s="373"/>
      <c r="KTW314" s="373"/>
      <c r="KTX314" s="373"/>
      <c r="KTY314" s="373"/>
      <c r="KTZ314" s="373"/>
      <c r="KUA314" s="373"/>
      <c r="KUB314" s="373"/>
      <c r="KUC314" s="373"/>
      <c r="KUD314" s="373"/>
      <c r="KUE314" s="373"/>
      <c r="KUF314" s="373"/>
      <c r="KUG314" s="373"/>
      <c r="KUH314" s="373"/>
      <c r="KUI314" s="373"/>
      <c r="KUJ314" s="373"/>
      <c r="KUK314" s="373"/>
      <c r="KUL314" s="373"/>
      <c r="KUM314" s="373"/>
      <c r="KUN314" s="373"/>
      <c r="KUO314" s="373"/>
      <c r="KUP314" s="373"/>
      <c r="KUQ314" s="373"/>
      <c r="KUR314" s="373"/>
      <c r="KUS314" s="373"/>
      <c r="KUT314" s="373"/>
      <c r="KUU314" s="373"/>
      <c r="KUV314" s="373"/>
      <c r="KUW314" s="373"/>
      <c r="KUX314" s="373"/>
      <c r="KUY314" s="373"/>
      <c r="KUZ314" s="373"/>
      <c r="KVA314" s="373"/>
      <c r="KVB314" s="373"/>
      <c r="KVC314" s="373"/>
      <c r="KVD314" s="373"/>
      <c r="KVE314" s="373"/>
      <c r="KVF314" s="373"/>
      <c r="KVG314" s="373"/>
      <c r="KVH314" s="373"/>
      <c r="KVI314" s="373"/>
      <c r="KVJ314" s="373"/>
      <c r="KVK314" s="373"/>
      <c r="KVL314" s="373"/>
      <c r="KVM314" s="373"/>
      <c r="KVN314" s="373"/>
      <c r="KVO314" s="373"/>
      <c r="KVP314" s="373"/>
      <c r="KVQ314" s="373"/>
      <c r="KVR314" s="373"/>
      <c r="KVS314" s="373"/>
      <c r="KVT314" s="373"/>
      <c r="KVU314" s="373"/>
      <c r="KVV314" s="373"/>
      <c r="KVW314" s="373"/>
      <c r="KVX314" s="373"/>
      <c r="KVY314" s="373"/>
      <c r="KVZ314" s="373"/>
      <c r="KWA314" s="373"/>
      <c r="KWB314" s="373"/>
      <c r="KWC314" s="373"/>
      <c r="KWD314" s="373"/>
      <c r="KWE314" s="373"/>
      <c r="KWF314" s="373"/>
      <c r="KWG314" s="373"/>
      <c r="KWH314" s="373"/>
      <c r="KWI314" s="373"/>
      <c r="KWJ314" s="373"/>
      <c r="KWK314" s="373"/>
      <c r="KWL314" s="373"/>
      <c r="KWM314" s="373"/>
      <c r="KWN314" s="373"/>
      <c r="KWO314" s="373"/>
      <c r="KWP314" s="373"/>
      <c r="KWQ314" s="373"/>
      <c r="KWR314" s="373"/>
      <c r="KWS314" s="373"/>
      <c r="KWT314" s="373"/>
      <c r="KWU314" s="373"/>
      <c r="KWV314" s="373"/>
      <c r="KWW314" s="373"/>
      <c r="KWX314" s="373"/>
      <c r="KWY314" s="373"/>
      <c r="KWZ314" s="373"/>
      <c r="KXA314" s="373"/>
      <c r="KXB314" s="373"/>
      <c r="KXC314" s="373"/>
      <c r="KXD314" s="373"/>
      <c r="KXE314" s="373"/>
      <c r="KXF314" s="373"/>
      <c r="KXG314" s="373"/>
      <c r="KXH314" s="373"/>
      <c r="KXI314" s="373"/>
      <c r="KXJ314" s="373"/>
      <c r="KXK314" s="373"/>
      <c r="KXL314" s="373"/>
      <c r="KXM314" s="373"/>
      <c r="KXN314" s="373"/>
      <c r="KXO314" s="373"/>
      <c r="KXP314" s="373"/>
      <c r="KXQ314" s="373"/>
      <c r="KXR314" s="373"/>
      <c r="KXS314" s="373"/>
      <c r="KXT314" s="373"/>
      <c r="KXU314" s="373"/>
      <c r="KXV314" s="373"/>
      <c r="KXW314" s="373"/>
      <c r="KXX314" s="373"/>
      <c r="KXY314" s="373"/>
      <c r="KXZ314" s="373"/>
      <c r="KYA314" s="373"/>
      <c r="KYB314" s="373"/>
      <c r="KYC314" s="373"/>
      <c r="KYD314" s="373"/>
      <c r="KYE314" s="373"/>
      <c r="KYF314" s="373"/>
      <c r="KYG314" s="373"/>
      <c r="KYH314" s="373"/>
      <c r="KYI314" s="373"/>
      <c r="KYJ314" s="373"/>
      <c r="KYK314" s="373"/>
      <c r="KYL314" s="373"/>
      <c r="KYM314" s="373"/>
      <c r="KYN314" s="373"/>
      <c r="KYO314" s="373"/>
      <c r="KYP314" s="373"/>
      <c r="KYQ314" s="373"/>
      <c r="KYR314" s="373"/>
      <c r="KYS314" s="373"/>
      <c r="KYT314" s="373"/>
      <c r="KYU314" s="373"/>
      <c r="KYV314" s="373"/>
      <c r="KYW314" s="373"/>
      <c r="KYX314" s="373"/>
      <c r="KYY314" s="373"/>
      <c r="KYZ314" s="373"/>
      <c r="KZA314" s="373"/>
      <c r="KZB314" s="373"/>
      <c r="KZC314" s="373"/>
      <c r="KZD314" s="373"/>
      <c r="KZE314" s="373"/>
      <c r="KZF314" s="373"/>
      <c r="KZG314" s="373"/>
      <c r="KZH314" s="373"/>
      <c r="KZI314" s="373"/>
      <c r="KZJ314" s="373"/>
      <c r="KZK314" s="373"/>
      <c r="KZL314" s="373"/>
      <c r="KZM314" s="373"/>
      <c r="KZN314" s="373"/>
      <c r="KZO314" s="373"/>
      <c r="KZP314" s="373"/>
      <c r="KZQ314" s="373"/>
      <c r="KZR314" s="373"/>
      <c r="KZS314" s="373"/>
      <c r="KZT314" s="373"/>
      <c r="KZU314" s="373"/>
      <c r="KZV314" s="373"/>
      <c r="KZW314" s="373"/>
      <c r="KZX314" s="373"/>
      <c r="KZY314" s="373"/>
      <c r="KZZ314" s="373"/>
      <c r="LAA314" s="373"/>
      <c r="LAB314" s="373"/>
      <c r="LAC314" s="373"/>
      <c r="LAD314" s="373"/>
      <c r="LAE314" s="373"/>
      <c r="LAF314" s="373"/>
      <c r="LAG314" s="373"/>
      <c r="LAH314" s="373"/>
      <c r="LAI314" s="373"/>
      <c r="LAJ314" s="373"/>
      <c r="LAK314" s="373"/>
      <c r="LAL314" s="373"/>
      <c r="LAM314" s="373"/>
      <c r="LAN314" s="373"/>
      <c r="LAO314" s="373"/>
      <c r="LAP314" s="373"/>
      <c r="LAQ314" s="373"/>
      <c r="LAR314" s="373"/>
      <c r="LAS314" s="373"/>
      <c r="LAT314" s="373"/>
      <c r="LAU314" s="373"/>
      <c r="LAV314" s="373"/>
      <c r="LAW314" s="373"/>
      <c r="LAX314" s="373"/>
      <c r="LAY314" s="373"/>
      <c r="LAZ314" s="373"/>
      <c r="LBA314" s="373"/>
      <c r="LBB314" s="373"/>
      <c r="LBC314" s="373"/>
      <c r="LBD314" s="373"/>
      <c r="LBE314" s="373"/>
      <c r="LBF314" s="373"/>
      <c r="LBG314" s="373"/>
      <c r="LBH314" s="373"/>
      <c r="LBI314" s="373"/>
      <c r="LBJ314" s="373"/>
      <c r="LBK314" s="373"/>
      <c r="LBL314" s="373"/>
      <c r="LBM314" s="373"/>
      <c r="LBN314" s="373"/>
      <c r="LBO314" s="373"/>
      <c r="LBP314" s="373"/>
      <c r="LBQ314" s="373"/>
      <c r="LBR314" s="373"/>
      <c r="LBS314" s="373"/>
      <c r="LBT314" s="373"/>
      <c r="LBU314" s="373"/>
      <c r="LBV314" s="373"/>
      <c r="LBW314" s="373"/>
      <c r="LBX314" s="373"/>
      <c r="LBY314" s="373"/>
      <c r="LBZ314" s="373"/>
      <c r="LCA314" s="373"/>
      <c r="LCB314" s="373"/>
      <c r="LCC314" s="373"/>
      <c r="LCD314" s="373"/>
      <c r="LCE314" s="373"/>
      <c r="LCF314" s="373"/>
      <c r="LCG314" s="373"/>
      <c r="LCH314" s="373"/>
      <c r="LCI314" s="373"/>
      <c r="LCJ314" s="373"/>
      <c r="LCK314" s="373"/>
      <c r="LCL314" s="373"/>
      <c r="LCM314" s="373"/>
      <c r="LCN314" s="373"/>
      <c r="LCO314" s="373"/>
      <c r="LCP314" s="373"/>
      <c r="LCQ314" s="373"/>
      <c r="LCR314" s="373"/>
      <c r="LCS314" s="373"/>
      <c r="LCT314" s="373"/>
      <c r="LCU314" s="373"/>
      <c r="LCV314" s="373"/>
      <c r="LCW314" s="373"/>
      <c r="LCX314" s="373"/>
      <c r="LCY314" s="373"/>
      <c r="LCZ314" s="373"/>
      <c r="LDA314" s="373"/>
      <c r="LDB314" s="373"/>
      <c r="LDC314" s="373"/>
      <c r="LDD314" s="373"/>
      <c r="LDE314" s="373"/>
      <c r="LDF314" s="373"/>
      <c r="LDG314" s="373"/>
      <c r="LDH314" s="373"/>
      <c r="LDI314" s="373"/>
      <c r="LDJ314" s="373"/>
      <c r="LDK314" s="373"/>
      <c r="LDL314" s="373"/>
      <c r="LDM314" s="373"/>
      <c r="LDN314" s="373"/>
      <c r="LDO314" s="373"/>
      <c r="LDP314" s="373"/>
      <c r="LDQ314" s="373"/>
      <c r="LDR314" s="373"/>
      <c r="LDS314" s="373"/>
      <c r="LDT314" s="373"/>
      <c r="LDU314" s="373"/>
      <c r="LDV314" s="373"/>
      <c r="LDW314" s="373"/>
      <c r="LDX314" s="373"/>
      <c r="LDY314" s="373"/>
      <c r="LDZ314" s="373"/>
      <c r="LEA314" s="373"/>
      <c r="LEB314" s="373"/>
      <c r="LEC314" s="373"/>
      <c r="LED314" s="373"/>
      <c r="LEE314" s="373"/>
      <c r="LEF314" s="373"/>
      <c r="LEG314" s="373"/>
      <c r="LEH314" s="373"/>
      <c r="LEI314" s="373"/>
      <c r="LEJ314" s="373"/>
      <c r="LEK314" s="373"/>
      <c r="LEL314" s="373"/>
      <c r="LEM314" s="373"/>
      <c r="LEN314" s="373"/>
      <c r="LEO314" s="373"/>
      <c r="LEP314" s="373"/>
      <c r="LEQ314" s="373"/>
      <c r="LER314" s="373"/>
      <c r="LES314" s="373"/>
      <c r="LET314" s="373"/>
      <c r="LEU314" s="373"/>
      <c r="LEV314" s="373"/>
      <c r="LEW314" s="373"/>
      <c r="LEX314" s="373"/>
      <c r="LEY314" s="373"/>
      <c r="LEZ314" s="373"/>
      <c r="LFA314" s="373"/>
      <c r="LFB314" s="373"/>
      <c r="LFC314" s="373"/>
      <c r="LFD314" s="373"/>
      <c r="LFE314" s="373"/>
      <c r="LFF314" s="373"/>
      <c r="LFG314" s="373"/>
      <c r="LFH314" s="373"/>
      <c r="LFI314" s="373"/>
      <c r="LFJ314" s="373"/>
      <c r="LFK314" s="373"/>
      <c r="LFL314" s="373"/>
      <c r="LFM314" s="373"/>
      <c r="LFN314" s="373"/>
      <c r="LFO314" s="373"/>
      <c r="LFP314" s="373"/>
      <c r="LFQ314" s="373"/>
      <c r="LFR314" s="373"/>
      <c r="LFS314" s="373"/>
      <c r="LFT314" s="373"/>
      <c r="LFU314" s="373"/>
      <c r="LFV314" s="373"/>
      <c r="LFW314" s="373"/>
      <c r="LFX314" s="373"/>
      <c r="LFY314" s="373"/>
      <c r="LFZ314" s="373"/>
      <c r="LGA314" s="373"/>
      <c r="LGB314" s="373"/>
      <c r="LGC314" s="373"/>
      <c r="LGD314" s="373"/>
      <c r="LGE314" s="373"/>
      <c r="LGF314" s="373"/>
      <c r="LGG314" s="373"/>
      <c r="LGH314" s="373"/>
      <c r="LGI314" s="373"/>
      <c r="LGJ314" s="373"/>
      <c r="LGK314" s="373"/>
      <c r="LGL314" s="373"/>
      <c r="LGM314" s="373"/>
      <c r="LGN314" s="373"/>
      <c r="LGO314" s="373"/>
      <c r="LGP314" s="373"/>
      <c r="LGQ314" s="373"/>
      <c r="LGR314" s="373"/>
      <c r="LGS314" s="373"/>
      <c r="LGT314" s="373"/>
      <c r="LGU314" s="373"/>
      <c r="LGV314" s="373"/>
      <c r="LGW314" s="373"/>
      <c r="LGX314" s="373"/>
      <c r="LGY314" s="373"/>
      <c r="LGZ314" s="373"/>
      <c r="LHA314" s="373"/>
      <c r="LHB314" s="373"/>
      <c r="LHC314" s="373"/>
      <c r="LHD314" s="373"/>
      <c r="LHE314" s="373"/>
      <c r="LHF314" s="373"/>
      <c r="LHG314" s="373"/>
      <c r="LHH314" s="373"/>
      <c r="LHI314" s="373"/>
      <c r="LHJ314" s="373"/>
      <c r="LHK314" s="373"/>
      <c r="LHL314" s="373"/>
      <c r="LHM314" s="373"/>
      <c r="LHN314" s="373"/>
      <c r="LHO314" s="373"/>
      <c r="LHP314" s="373"/>
      <c r="LHQ314" s="373"/>
      <c r="LHR314" s="373"/>
      <c r="LHS314" s="373"/>
      <c r="LHT314" s="373"/>
      <c r="LHU314" s="373"/>
      <c r="LHV314" s="373"/>
      <c r="LHW314" s="373"/>
      <c r="LHX314" s="373"/>
      <c r="LHY314" s="373"/>
      <c r="LHZ314" s="373"/>
      <c r="LIA314" s="373"/>
      <c r="LIB314" s="373"/>
      <c r="LIC314" s="373"/>
      <c r="LID314" s="373"/>
      <c r="LIE314" s="373"/>
      <c r="LIF314" s="373"/>
      <c r="LIG314" s="373"/>
      <c r="LIH314" s="373"/>
      <c r="LII314" s="373"/>
      <c r="LIJ314" s="373"/>
      <c r="LIK314" s="373"/>
      <c r="LIL314" s="373"/>
      <c r="LIM314" s="373"/>
      <c r="LIN314" s="373"/>
      <c r="LIO314" s="373"/>
      <c r="LIP314" s="373"/>
      <c r="LIQ314" s="373"/>
      <c r="LIR314" s="373"/>
      <c r="LIS314" s="373"/>
      <c r="LIT314" s="373"/>
      <c r="LIU314" s="373"/>
      <c r="LIV314" s="373"/>
      <c r="LIW314" s="373"/>
      <c r="LIX314" s="373"/>
      <c r="LIY314" s="373"/>
      <c r="LIZ314" s="373"/>
      <c r="LJA314" s="373"/>
      <c r="LJB314" s="373"/>
      <c r="LJC314" s="373"/>
      <c r="LJD314" s="373"/>
      <c r="LJE314" s="373"/>
      <c r="LJF314" s="373"/>
      <c r="LJG314" s="373"/>
      <c r="LJH314" s="373"/>
      <c r="LJI314" s="373"/>
      <c r="LJJ314" s="373"/>
      <c r="LJK314" s="373"/>
      <c r="LJL314" s="373"/>
      <c r="LJM314" s="373"/>
      <c r="LJN314" s="373"/>
      <c r="LJO314" s="373"/>
      <c r="LJP314" s="373"/>
      <c r="LJQ314" s="373"/>
      <c r="LJR314" s="373"/>
      <c r="LJS314" s="373"/>
      <c r="LJT314" s="373"/>
      <c r="LJU314" s="373"/>
      <c r="LJV314" s="373"/>
      <c r="LJW314" s="373"/>
      <c r="LJX314" s="373"/>
      <c r="LJY314" s="373"/>
      <c r="LJZ314" s="373"/>
      <c r="LKA314" s="373"/>
      <c r="LKB314" s="373"/>
      <c r="LKC314" s="373"/>
      <c r="LKD314" s="373"/>
      <c r="LKE314" s="373"/>
      <c r="LKF314" s="373"/>
      <c r="LKG314" s="373"/>
      <c r="LKH314" s="373"/>
      <c r="LKI314" s="373"/>
      <c r="LKJ314" s="373"/>
      <c r="LKK314" s="373"/>
      <c r="LKL314" s="373"/>
      <c r="LKM314" s="373"/>
      <c r="LKN314" s="373"/>
      <c r="LKO314" s="373"/>
      <c r="LKP314" s="373"/>
      <c r="LKQ314" s="373"/>
      <c r="LKR314" s="373"/>
      <c r="LKS314" s="373"/>
      <c r="LKT314" s="373"/>
      <c r="LKU314" s="373"/>
      <c r="LKV314" s="373"/>
      <c r="LKW314" s="373"/>
      <c r="LKX314" s="373"/>
      <c r="LKY314" s="373"/>
      <c r="LKZ314" s="373"/>
      <c r="LLA314" s="373"/>
      <c r="LLB314" s="373"/>
      <c r="LLC314" s="373"/>
      <c r="LLD314" s="373"/>
      <c r="LLE314" s="373"/>
      <c r="LLF314" s="373"/>
      <c r="LLG314" s="373"/>
      <c r="LLH314" s="373"/>
      <c r="LLI314" s="373"/>
      <c r="LLJ314" s="373"/>
      <c r="LLK314" s="373"/>
      <c r="LLL314" s="373"/>
      <c r="LLM314" s="373"/>
      <c r="LLN314" s="373"/>
      <c r="LLO314" s="373"/>
      <c r="LLP314" s="373"/>
      <c r="LLQ314" s="373"/>
      <c r="LLR314" s="373"/>
      <c r="LLS314" s="373"/>
      <c r="LLT314" s="373"/>
      <c r="LLU314" s="373"/>
      <c r="LLV314" s="373"/>
      <c r="LLW314" s="373"/>
      <c r="LLX314" s="373"/>
      <c r="LLY314" s="373"/>
      <c r="LLZ314" s="373"/>
      <c r="LMA314" s="373"/>
      <c r="LMB314" s="373"/>
      <c r="LMC314" s="373"/>
      <c r="LMD314" s="373"/>
      <c r="LME314" s="373"/>
      <c r="LMF314" s="373"/>
      <c r="LMG314" s="373"/>
      <c r="LMH314" s="373"/>
      <c r="LMI314" s="373"/>
      <c r="LMJ314" s="373"/>
      <c r="LMK314" s="373"/>
      <c r="LML314" s="373"/>
      <c r="LMM314" s="373"/>
      <c r="LMN314" s="373"/>
      <c r="LMO314" s="373"/>
      <c r="LMP314" s="373"/>
      <c r="LMQ314" s="373"/>
      <c r="LMR314" s="373"/>
      <c r="LMS314" s="373"/>
      <c r="LMT314" s="373"/>
      <c r="LMU314" s="373"/>
      <c r="LMV314" s="373"/>
      <c r="LMW314" s="373"/>
      <c r="LMX314" s="373"/>
      <c r="LMY314" s="373"/>
      <c r="LMZ314" s="373"/>
      <c r="LNA314" s="373"/>
      <c r="LNB314" s="373"/>
      <c r="LNC314" s="373"/>
      <c r="LND314" s="373"/>
      <c r="LNE314" s="373"/>
      <c r="LNF314" s="373"/>
      <c r="LNG314" s="373"/>
      <c r="LNH314" s="373"/>
      <c r="LNI314" s="373"/>
      <c r="LNJ314" s="373"/>
      <c r="LNK314" s="373"/>
      <c r="LNL314" s="373"/>
      <c r="LNM314" s="373"/>
      <c r="LNN314" s="373"/>
      <c r="LNO314" s="373"/>
      <c r="LNP314" s="373"/>
      <c r="LNQ314" s="373"/>
      <c r="LNR314" s="373"/>
      <c r="LNS314" s="373"/>
      <c r="LNT314" s="373"/>
      <c r="LNU314" s="373"/>
      <c r="LNV314" s="373"/>
      <c r="LNW314" s="373"/>
      <c r="LNX314" s="373"/>
      <c r="LNY314" s="373"/>
      <c r="LNZ314" s="373"/>
      <c r="LOA314" s="373"/>
      <c r="LOB314" s="373"/>
      <c r="LOC314" s="373"/>
      <c r="LOD314" s="373"/>
      <c r="LOE314" s="373"/>
      <c r="LOF314" s="373"/>
      <c r="LOG314" s="373"/>
      <c r="LOH314" s="373"/>
      <c r="LOI314" s="373"/>
      <c r="LOJ314" s="373"/>
      <c r="LOK314" s="373"/>
      <c r="LOL314" s="373"/>
      <c r="LOM314" s="373"/>
      <c r="LON314" s="373"/>
      <c r="LOO314" s="373"/>
      <c r="LOP314" s="373"/>
      <c r="LOQ314" s="373"/>
      <c r="LOR314" s="373"/>
      <c r="LOS314" s="373"/>
      <c r="LOT314" s="373"/>
      <c r="LOU314" s="373"/>
      <c r="LOV314" s="373"/>
      <c r="LOW314" s="373"/>
      <c r="LOX314" s="373"/>
      <c r="LOY314" s="373"/>
      <c r="LOZ314" s="373"/>
      <c r="LPA314" s="373"/>
      <c r="LPB314" s="373"/>
      <c r="LPC314" s="373"/>
      <c r="LPD314" s="373"/>
      <c r="LPE314" s="373"/>
      <c r="LPF314" s="373"/>
      <c r="LPG314" s="373"/>
      <c r="LPH314" s="373"/>
      <c r="LPI314" s="373"/>
      <c r="LPJ314" s="373"/>
      <c r="LPK314" s="373"/>
      <c r="LPL314" s="373"/>
      <c r="LPM314" s="373"/>
      <c r="LPN314" s="373"/>
      <c r="LPO314" s="373"/>
      <c r="LPP314" s="373"/>
      <c r="LPQ314" s="373"/>
      <c r="LPR314" s="373"/>
      <c r="LPS314" s="373"/>
      <c r="LPT314" s="373"/>
      <c r="LPU314" s="373"/>
      <c r="LPV314" s="373"/>
      <c r="LPW314" s="373"/>
      <c r="LPX314" s="373"/>
      <c r="LPY314" s="373"/>
      <c r="LPZ314" s="373"/>
      <c r="LQA314" s="373"/>
      <c r="LQB314" s="373"/>
      <c r="LQC314" s="373"/>
      <c r="LQD314" s="373"/>
      <c r="LQE314" s="373"/>
      <c r="LQF314" s="373"/>
      <c r="LQG314" s="373"/>
      <c r="LQH314" s="373"/>
      <c r="LQI314" s="373"/>
      <c r="LQJ314" s="373"/>
      <c r="LQK314" s="373"/>
      <c r="LQL314" s="373"/>
      <c r="LQM314" s="373"/>
      <c r="LQN314" s="373"/>
      <c r="LQO314" s="373"/>
      <c r="LQP314" s="373"/>
      <c r="LQQ314" s="373"/>
      <c r="LQR314" s="373"/>
      <c r="LQS314" s="373"/>
      <c r="LQT314" s="373"/>
      <c r="LQU314" s="373"/>
      <c r="LQV314" s="373"/>
      <c r="LQW314" s="373"/>
      <c r="LQX314" s="373"/>
      <c r="LQY314" s="373"/>
      <c r="LQZ314" s="373"/>
      <c r="LRA314" s="373"/>
      <c r="LRB314" s="373"/>
      <c r="LRC314" s="373"/>
      <c r="LRD314" s="373"/>
      <c r="LRE314" s="373"/>
      <c r="LRF314" s="373"/>
      <c r="LRG314" s="373"/>
      <c r="LRH314" s="373"/>
      <c r="LRI314" s="373"/>
      <c r="LRJ314" s="373"/>
      <c r="LRK314" s="373"/>
      <c r="LRL314" s="373"/>
      <c r="LRM314" s="373"/>
      <c r="LRN314" s="373"/>
      <c r="LRO314" s="373"/>
      <c r="LRP314" s="373"/>
      <c r="LRQ314" s="373"/>
      <c r="LRR314" s="373"/>
      <c r="LRS314" s="373"/>
      <c r="LRT314" s="373"/>
      <c r="LRU314" s="373"/>
      <c r="LRV314" s="373"/>
      <c r="LRW314" s="373"/>
      <c r="LRX314" s="373"/>
      <c r="LRY314" s="373"/>
      <c r="LRZ314" s="373"/>
      <c r="LSA314" s="373"/>
      <c r="LSB314" s="373"/>
      <c r="LSC314" s="373"/>
      <c r="LSD314" s="373"/>
      <c r="LSE314" s="373"/>
      <c r="LSF314" s="373"/>
      <c r="LSG314" s="373"/>
      <c r="LSH314" s="373"/>
      <c r="LSI314" s="373"/>
      <c r="LSJ314" s="373"/>
      <c r="LSK314" s="373"/>
      <c r="LSL314" s="373"/>
      <c r="LSM314" s="373"/>
      <c r="LSN314" s="373"/>
      <c r="LSO314" s="373"/>
      <c r="LSP314" s="373"/>
      <c r="LSQ314" s="373"/>
      <c r="LSR314" s="373"/>
      <c r="LSS314" s="373"/>
      <c r="LST314" s="373"/>
      <c r="LSU314" s="373"/>
      <c r="LSV314" s="373"/>
      <c r="LSW314" s="373"/>
      <c r="LSX314" s="373"/>
      <c r="LSY314" s="373"/>
      <c r="LSZ314" s="373"/>
      <c r="LTA314" s="373"/>
      <c r="LTB314" s="373"/>
      <c r="LTC314" s="373"/>
      <c r="LTD314" s="373"/>
      <c r="LTE314" s="373"/>
      <c r="LTF314" s="373"/>
      <c r="LTG314" s="373"/>
      <c r="LTH314" s="373"/>
      <c r="LTI314" s="373"/>
      <c r="LTJ314" s="373"/>
      <c r="LTK314" s="373"/>
      <c r="LTL314" s="373"/>
      <c r="LTM314" s="373"/>
      <c r="LTN314" s="373"/>
      <c r="LTO314" s="373"/>
      <c r="LTP314" s="373"/>
      <c r="LTQ314" s="373"/>
      <c r="LTR314" s="373"/>
      <c r="LTS314" s="373"/>
      <c r="LTT314" s="373"/>
      <c r="LTU314" s="373"/>
      <c r="LTV314" s="373"/>
      <c r="LTW314" s="373"/>
      <c r="LTX314" s="373"/>
      <c r="LTY314" s="373"/>
      <c r="LTZ314" s="373"/>
      <c r="LUA314" s="373"/>
      <c r="LUB314" s="373"/>
      <c r="LUC314" s="373"/>
      <c r="LUD314" s="373"/>
      <c r="LUE314" s="373"/>
      <c r="LUF314" s="373"/>
      <c r="LUG314" s="373"/>
      <c r="LUH314" s="373"/>
      <c r="LUI314" s="373"/>
      <c r="LUJ314" s="373"/>
      <c r="LUK314" s="373"/>
      <c r="LUL314" s="373"/>
      <c r="LUM314" s="373"/>
      <c r="LUN314" s="373"/>
      <c r="LUO314" s="373"/>
      <c r="LUP314" s="373"/>
      <c r="LUQ314" s="373"/>
      <c r="LUR314" s="373"/>
      <c r="LUS314" s="373"/>
      <c r="LUT314" s="373"/>
      <c r="LUU314" s="373"/>
      <c r="LUV314" s="373"/>
      <c r="LUW314" s="373"/>
      <c r="LUX314" s="373"/>
      <c r="LUY314" s="373"/>
      <c r="LUZ314" s="373"/>
      <c r="LVA314" s="373"/>
      <c r="LVB314" s="373"/>
      <c r="LVC314" s="373"/>
      <c r="LVD314" s="373"/>
      <c r="LVE314" s="373"/>
      <c r="LVF314" s="373"/>
      <c r="LVG314" s="373"/>
      <c r="LVH314" s="373"/>
      <c r="LVI314" s="373"/>
      <c r="LVJ314" s="373"/>
      <c r="LVK314" s="373"/>
      <c r="LVL314" s="373"/>
      <c r="LVM314" s="373"/>
      <c r="LVN314" s="373"/>
      <c r="LVO314" s="373"/>
      <c r="LVP314" s="373"/>
      <c r="LVQ314" s="373"/>
      <c r="LVR314" s="373"/>
      <c r="LVS314" s="373"/>
      <c r="LVT314" s="373"/>
      <c r="LVU314" s="373"/>
      <c r="LVV314" s="373"/>
      <c r="LVW314" s="373"/>
      <c r="LVX314" s="373"/>
      <c r="LVY314" s="373"/>
      <c r="LVZ314" s="373"/>
      <c r="LWA314" s="373"/>
      <c r="LWB314" s="373"/>
      <c r="LWC314" s="373"/>
      <c r="LWD314" s="373"/>
      <c r="LWE314" s="373"/>
      <c r="LWF314" s="373"/>
      <c r="LWG314" s="373"/>
      <c r="LWH314" s="373"/>
      <c r="LWI314" s="373"/>
      <c r="LWJ314" s="373"/>
      <c r="LWK314" s="373"/>
      <c r="LWL314" s="373"/>
      <c r="LWM314" s="373"/>
      <c r="LWN314" s="373"/>
      <c r="LWO314" s="373"/>
      <c r="LWP314" s="373"/>
      <c r="LWQ314" s="373"/>
      <c r="LWR314" s="373"/>
      <c r="LWS314" s="373"/>
      <c r="LWT314" s="373"/>
      <c r="LWU314" s="373"/>
      <c r="LWV314" s="373"/>
      <c r="LWW314" s="373"/>
      <c r="LWX314" s="373"/>
      <c r="LWY314" s="373"/>
      <c r="LWZ314" s="373"/>
      <c r="LXA314" s="373"/>
      <c r="LXB314" s="373"/>
      <c r="LXC314" s="373"/>
      <c r="LXD314" s="373"/>
      <c r="LXE314" s="373"/>
      <c r="LXF314" s="373"/>
      <c r="LXG314" s="373"/>
      <c r="LXH314" s="373"/>
      <c r="LXI314" s="373"/>
      <c r="LXJ314" s="373"/>
      <c r="LXK314" s="373"/>
      <c r="LXL314" s="373"/>
      <c r="LXM314" s="373"/>
      <c r="LXN314" s="373"/>
      <c r="LXO314" s="373"/>
      <c r="LXP314" s="373"/>
      <c r="LXQ314" s="373"/>
      <c r="LXR314" s="373"/>
      <c r="LXS314" s="373"/>
      <c r="LXT314" s="373"/>
      <c r="LXU314" s="373"/>
      <c r="LXV314" s="373"/>
      <c r="LXW314" s="373"/>
      <c r="LXX314" s="373"/>
      <c r="LXY314" s="373"/>
      <c r="LXZ314" s="373"/>
      <c r="LYA314" s="373"/>
      <c r="LYB314" s="373"/>
      <c r="LYC314" s="373"/>
      <c r="LYD314" s="373"/>
      <c r="LYE314" s="373"/>
      <c r="LYF314" s="373"/>
      <c r="LYG314" s="373"/>
      <c r="LYH314" s="373"/>
      <c r="LYI314" s="373"/>
      <c r="LYJ314" s="373"/>
      <c r="LYK314" s="373"/>
      <c r="LYL314" s="373"/>
      <c r="LYM314" s="373"/>
      <c r="LYN314" s="373"/>
      <c r="LYO314" s="373"/>
      <c r="LYP314" s="373"/>
      <c r="LYQ314" s="373"/>
      <c r="LYR314" s="373"/>
      <c r="LYS314" s="373"/>
      <c r="LYT314" s="373"/>
      <c r="LYU314" s="373"/>
      <c r="LYV314" s="373"/>
      <c r="LYW314" s="373"/>
      <c r="LYX314" s="373"/>
      <c r="LYY314" s="373"/>
      <c r="LYZ314" s="373"/>
      <c r="LZA314" s="373"/>
      <c r="LZB314" s="373"/>
      <c r="LZC314" s="373"/>
      <c r="LZD314" s="373"/>
      <c r="LZE314" s="373"/>
      <c r="LZF314" s="373"/>
      <c r="LZG314" s="373"/>
      <c r="LZH314" s="373"/>
      <c r="LZI314" s="373"/>
      <c r="LZJ314" s="373"/>
      <c r="LZK314" s="373"/>
      <c r="LZL314" s="373"/>
      <c r="LZM314" s="373"/>
      <c r="LZN314" s="373"/>
      <c r="LZO314" s="373"/>
      <c r="LZP314" s="373"/>
      <c r="LZQ314" s="373"/>
      <c r="LZR314" s="373"/>
      <c r="LZS314" s="373"/>
      <c r="LZT314" s="373"/>
      <c r="LZU314" s="373"/>
      <c r="LZV314" s="373"/>
      <c r="LZW314" s="373"/>
      <c r="LZX314" s="373"/>
      <c r="LZY314" s="373"/>
      <c r="LZZ314" s="373"/>
      <c r="MAA314" s="373"/>
      <c r="MAB314" s="373"/>
      <c r="MAC314" s="373"/>
      <c r="MAD314" s="373"/>
      <c r="MAE314" s="373"/>
      <c r="MAF314" s="373"/>
      <c r="MAG314" s="373"/>
      <c r="MAH314" s="373"/>
      <c r="MAI314" s="373"/>
      <c r="MAJ314" s="373"/>
      <c r="MAK314" s="373"/>
      <c r="MAL314" s="373"/>
      <c r="MAM314" s="373"/>
      <c r="MAN314" s="373"/>
      <c r="MAO314" s="373"/>
      <c r="MAP314" s="373"/>
      <c r="MAQ314" s="373"/>
      <c r="MAR314" s="373"/>
      <c r="MAS314" s="373"/>
      <c r="MAT314" s="373"/>
      <c r="MAU314" s="373"/>
      <c r="MAV314" s="373"/>
      <c r="MAW314" s="373"/>
      <c r="MAX314" s="373"/>
      <c r="MAY314" s="373"/>
      <c r="MAZ314" s="373"/>
      <c r="MBA314" s="373"/>
      <c r="MBB314" s="373"/>
      <c r="MBC314" s="373"/>
      <c r="MBD314" s="373"/>
      <c r="MBE314" s="373"/>
      <c r="MBF314" s="373"/>
      <c r="MBG314" s="373"/>
      <c r="MBH314" s="373"/>
      <c r="MBI314" s="373"/>
      <c r="MBJ314" s="373"/>
      <c r="MBK314" s="373"/>
      <c r="MBL314" s="373"/>
      <c r="MBM314" s="373"/>
      <c r="MBN314" s="373"/>
      <c r="MBO314" s="373"/>
      <c r="MBP314" s="373"/>
      <c r="MBQ314" s="373"/>
      <c r="MBR314" s="373"/>
      <c r="MBS314" s="373"/>
      <c r="MBT314" s="373"/>
      <c r="MBU314" s="373"/>
      <c r="MBV314" s="373"/>
      <c r="MBW314" s="373"/>
      <c r="MBX314" s="373"/>
      <c r="MBY314" s="373"/>
      <c r="MBZ314" s="373"/>
      <c r="MCA314" s="373"/>
      <c r="MCB314" s="373"/>
      <c r="MCC314" s="373"/>
      <c r="MCD314" s="373"/>
      <c r="MCE314" s="373"/>
      <c r="MCF314" s="373"/>
      <c r="MCG314" s="373"/>
      <c r="MCH314" s="373"/>
      <c r="MCI314" s="373"/>
      <c r="MCJ314" s="373"/>
      <c r="MCK314" s="373"/>
      <c r="MCL314" s="373"/>
      <c r="MCM314" s="373"/>
      <c r="MCN314" s="373"/>
      <c r="MCO314" s="373"/>
      <c r="MCP314" s="373"/>
      <c r="MCQ314" s="373"/>
      <c r="MCR314" s="373"/>
      <c r="MCS314" s="373"/>
      <c r="MCT314" s="373"/>
      <c r="MCU314" s="373"/>
      <c r="MCV314" s="373"/>
      <c r="MCW314" s="373"/>
      <c r="MCX314" s="373"/>
      <c r="MCY314" s="373"/>
      <c r="MCZ314" s="373"/>
      <c r="MDA314" s="373"/>
      <c r="MDB314" s="373"/>
      <c r="MDC314" s="373"/>
      <c r="MDD314" s="373"/>
      <c r="MDE314" s="373"/>
      <c r="MDF314" s="373"/>
      <c r="MDG314" s="373"/>
      <c r="MDH314" s="373"/>
      <c r="MDI314" s="373"/>
      <c r="MDJ314" s="373"/>
      <c r="MDK314" s="373"/>
      <c r="MDL314" s="373"/>
      <c r="MDM314" s="373"/>
      <c r="MDN314" s="373"/>
      <c r="MDO314" s="373"/>
      <c r="MDP314" s="373"/>
      <c r="MDQ314" s="373"/>
      <c r="MDR314" s="373"/>
      <c r="MDS314" s="373"/>
      <c r="MDT314" s="373"/>
      <c r="MDU314" s="373"/>
      <c r="MDV314" s="373"/>
      <c r="MDW314" s="373"/>
      <c r="MDX314" s="373"/>
      <c r="MDY314" s="373"/>
      <c r="MDZ314" s="373"/>
      <c r="MEA314" s="373"/>
      <c r="MEB314" s="373"/>
      <c r="MEC314" s="373"/>
      <c r="MED314" s="373"/>
      <c r="MEE314" s="373"/>
      <c r="MEF314" s="373"/>
      <c r="MEG314" s="373"/>
      <c r="MEH314" s="373"/>
      <c r="MEI314" s="373"/>
      <c r="MEJ314" s="373"/>
      <c r="MEK314" s="373"/>
      <c r="MEL314" s="373"/>
      <c r="MEM314" s="373"/>
      <c r="MEN314" s="373"/>
      <c r="MEO314" s="373"/>
      <c r="MEP314" s="373"/>
      <c r="MEQ314" s="373"/>
      <c r="MER314" s="373"/>
      <c r="MES314" s="373"/>
      <c r="MET314" s="373"/>
      <c r="MEU314" s="373"/>
      <c r="MEV314" s="373"/>
      <c r="MEW314" s="373"/>
      <c r="MEX314" s="373"/>
      <c r="MEY314" s="373"/>
      <c r="MEZ314" s="373"/>
      <c r="MFA314" s="373"/>
      <c r="MFB314" s="373"/>
      <c r="MFC314" s="373"/>
      <c r="MFD314" s="373"/>
      <c r="MFE314" s="373"/>
      <c r="MFF314" s="373"/>
      <c r="MFG314" s="373"/>
      <c r="MFH314" s="373"/>
      <c r="MFI314" s="373"/>
      <c r="MFJ314" s="373"/>
      <c r="MFK314" s="373"/>
      <c r="MFL314" s="373"/>
      <c r="MFM314" s="373"/>
      <c r="MFN314" s="373"/>
      <c r="MFO314" s="373"/>
      <c r="MFP314" s="373"/>
      <c r="MFQ314" s="373"/>
      <c r="MFR314" s="373"/>
      <c r="MFS314" s="373"/>
      <c r="MFT314" s="373"/>
      <c r="MFU314" s="373"/>
      <c r="MFV314" s="373"/>
      <c r="MFW314" s="373"/>
      <c r="MFX314" s="373"/>
      <c r="MFY314" s="373"/>
      <c r="MFZ314" s="373"/>
      <c r="MGA314" s="373"/>
      <c r="MGB314" s="373"/>
      <c r="MGC314" s="373"/>
      <c r="MGD314" s="373"/>
      <c r="MGE314" s="373"/>
      <c r="MGF314" s="373"/>
      <c r="MGG314" s="373"/>
      <c r="MGH314" s="373"/>
      <c r="MGI314" s="373"/>
      <c r="MGJ314" s="373"/>
      <c r="MGK314" s="373"/>
      <c r="MGL314" s="373"/>
      <c r="MGM314" s="373"/>
      <c r="MGN314" s="373"/>
      <c r="MGO314" s="373"/>
      <c r="MGP314" s="373"/>
      <c r="MGQ314" s="373"/>
      <c r="MGR314" s="373"/>
      <c r="MGS314" s="373"/>
      <c r="MGT314" s="373"/>
      <c r="MGU314" s="373"/>
      <c r="MGV314" s="373"/>
      <c r="MGW314" s="373"/>
      <c r="MGX314" s="373"/>
      <c r="MGY314" s="373"/>
      <c r="MGZ314" s="373"/>
      <c r="MHA314" s="373"/>
      <c r="MHB314" s="373"/>
      <c r="MHC314" s="373"/>
      <c r="MHD314" s="373"/>
      <c r="MHE314" s="373"/>
      <c r="MHF314" s="373"/>
      <c r="MHG314" s="373"/>
      <c r="MHH314" s="373"/>
      <c r="MHI314" s="373"/>
      <c r="MHJ314" s="373"/>
      <c r="MHK314" s="373"/>
      <c r="MHL314" s="373"/>
      <c r="MHM314" s="373"/>
      <c r="MHN314" s="373"/>
      <c r="MHO314" s="373"/>
      <c r="MHP314" s="373"/>
      <c r="MHQ314" s="373"/>
      <c r="MHR314" s="373"/>
      <c r="MHS314" s="373"/>
      <c r="MHT314" s="373"/>
      <c r="MHU314" s="373"/>
      <c r="MHV314" s="373"/>
      <c r="MHW314" s="373"/>
      <c r="MHX314" s="373"/>
      <c r="MHY314" s="373"/>
      <c r="MHZ314" s="373"/>
      <c r="MIA314" s="373"/>
      <c r="MIB314" s="373"/>
      <c r="MIC314" s="373"/>
      <c r="MID314" s="373"/>
      <c r="MIE314" s="373"/>
      <c r="MIF314" s="373"/>
      <c r="MIG314" s="373"/>
      <c r="MIH314" s="373"/>
      <c r="MII314" s="373"/>
      <c r="MIJ314" s="373"/>
      <c r="MIK314" s="373"/>
      <c r="MIL314" s="373"/>
      <c r="MIM314" s="373"/>
      <c r="MIN314" s="373"/>
      <c r="MIO314" s="373"/>
      <c r="MIP314" s="373"/>
      <c r="MIQ314" s="373"/>
      <c r="MIR314" s="373"/>
      <c r="MIS314" s="373"/>
      <c r="MIT314" s="373"/>
      <c r="MIU314" s="373"/>
      <c r="MIV314" s="373"/>
      <c r="MIW314" s="373"/>
      <c r="MIX314" s="373"/>
      <c r="MIY314" s="373"/>
      <c r="MIZ314" s="373"/>
      <c r="MJA314" s="373"/>
      <c r="MJB314" s="373"/>
      <c r="MJC314" s="373"/>
      <c r="MJD314" s="373"/>
      <c r="MJE314" s="373"/>
      <c r="MJF314" s="373"/>
      <c r="MJG314" s="373"/>
      <c r="MJH314" s="373"/>
      <c r="MJI314" s="373"/>
      <c r="MJJ314" s="373"/>
      <c r="MJK314" s="373"/>
      <c r="MJL314" s="373"/>
      <c r="MJM314" s="373"/>
      <c r="MJN314" s="373"/>
      <c r="MJO314" s="373"/>
      <c r="MJP314" s="373"/>
      <c r="MJQ314" s="373"/>
      <c r="MJR314" s="373"/>
      <c r="MJS314" s="373"/>
      <c r="MJT314" s="373"/>
      <c r="MJU314" s="373"/>
      <c r="MJV314" s="373"/>
      <c r="MJW314" s="373"/>
      <c r="MJX314" s="373"/>
      <c r="MJY314" s="373"/>
      <c r="MJZ314" s="373"/>
      <c r="MKA314" s="373"/>
      <c r="MKB314" s="373"/>
      <c r="MKC314" s="373"/>
      <c r="MKD314" s="373"/>
      <c r="MKE314" s="373"/>
      <c r="MKF314" s="373"/>
      <c r="MKG314" s="373"/>
      <c r="MKH314" s="373"/>
      <c r="MKI314" s="373"/>
      <c r="MKJ314" s="373"/>
      <c r="MKK314" s="373"/>
      <c r="MKL314" s="373"/>
      <c r="MKM314" s="373"/>
      <c r="MKN314" s="373"/>
      <c r="MKO314" s="373"/>
      <c r="MKP314" s="373"/>
      <c r="MKQ314" s="373"/>
      <c r="MKR314" s="373"/>
      <c r="MKS314" s="373"/>
      <c r="MKT314" s="373"/>
      <c r="MKU314" s="373"/>
      <c r="MKV314" s="373"/>
      <c r="MKW314" s="373"/>
      <c r="MKX314" s="373"/>
      <c r="MKY314" s="373"/>
      <c r="MKZ314" s="373"/>
      <c r="MLA314" s="373"/>
      <c r="MLB314" s="373"/>
      <c r="MLC314" s="373"/>
      <c r="MLD314" s="373"/>
      <c r="MLE314" s="373"/>
      <c r="MLF314" s="373"/>
      <c r="MLG314" s="373"/>
      <c r="MLH314" s="373"/>
      <c r="MLI314" s="373"/>
      <c r="MLJ314" s="373"/>
      <c r="MLK314" s="373"/>
      <c r="MLL314" s="373"/>
      <c r="MLM314" s="373"/>
      <c r="MLN314" s="373"/>
      <c r="MLO314" s="373"/>
      <c r="MLP314" s="373"/>
      <c r="MLQ314" s="373"/>
      <c r="MLR314" s="373"/>
      <c r="MLS314" s="373"/>
      <c r="MLT314" s="373"/>
      <c r="MLU314" s="373"/>
      <c r="MLV314" s="373"/>
      <c r="MLW314" s="373"/>
      <c r="MLX314" s="373"/>
      <c r="MLY314" s="373"/>
      <c r="MLZ314" s="373"/>
      <c r="MMA314" s="373"/>
      <c r="MMB314" s="373"/>
      <c r="MMC314" s="373"/>
      <c r="MMD314" s="373"/>
      <c r="MME314" s="373"/>
      <c r="MMF314" s="373"/>
      <c r="MMG314" s="373"/>
      <c r="MMH314" s="373"/>
      <c r="MMI314" s="373"/>
      <c r="MMJ314" s="373"/>
      <c r="MMK314" s="373"/>
      <c r="MML314" s="373"/>
      <c r="MMM314" s="373"/>
      <c r="MMN314" s="373"/>
      <c r="MMO314" s="373"/>
      <c r="MMP314" s="373"/>
      <c r="MMQ314" s="373"/>
      <c r="MMR314" s="373"/>
      <c r="MMS314" s="373"/>
      <c r="MMT314" s="373"/>
      <c r="MMU314" s="373"/>
      <c r="MMV314" s="373"/>
      <c r="MMW314" s="373"/>
      <c r="MMX314" s="373"/>
      <c r="MMY314" s="373"/>
      <c r="MMZ314" s="373"/>
      <c r="MNA314" s="373"/>
      <c r="MNB314" s="373"/>
      <c r="MNC314" s="373"/>
      <c r="MND314" s="373"/>
      <c r="MNE314" s="373"/>
      <c r="MNF314" s="373"/>
      <c r="MNG314" s="373"/>
      <c r="MNH314" s="373"/>
      <c r="MNI314" s="373"/>
      <c r="MNJ314" s="373"/>
      <c r="MNK314" s="373"/>
      <c r="MNL314" s="373"/>
      <c r="MNM314" s="373"/>
      <c r="MNN314" s="373"/>
      <c r="MNO314" s="373"/>
      <c r="MNP314" s="373"/>
      <c r="MNQ314" s="373"/>
      <c r="MNR314" s="373"/>
      <c r="MNS314" s="373"/>
      <c r="MNT314" s="373"/>
      <c r="MNU314" s="373"/>
      <c r="MNV314" s="373"/>
      <c r="MNW314" s="373"/>
      <c r="MNX314" s="373"/>
      <c r="MNY314" s="373"/>
      <c r="MNZ314" s="373"/>
      <c r="MOA314" s="373"/>
      <c r="MOB314" s="373"/>
      <c r="MOC314" s="373"/>
      <c r="MOD314" s="373"/>
      <c r="MOE314" s="373"/>
      <c r="MOF314" s="373"/>
      <c r="MOG314" s="373"/>
      <c r="MOH314" s="373"/>
      <c r="MOI314" s="373"/>
      <c r="MOJ314" s="373"/>
      <c r="MOK314" s="373"/>
      <c r="MOL314" s="373"/>
      <c r="MOM314" s="373"/>
      <c r="MON314" s="373"/>
      <c r="MOO314" s="373"/>
      <c r="MOP314" s="373"/>
      <c r="MOQ314" s="373"/>
      <c r="MOR314" s="373"/>
      <c r="MOS314" s="373"/>
      <c r="MOT314" s="373"/>
      <c r="MOU314" s="373"/>
      <c r="MOV314" s="373"/>
      <c r="MOW314" s="373"/>
      <c r="MOX314" s="373"/>
      <c r="MOY314" s="373"/>
      <c r="MOZ314" s="373"/>
      <c r="MPA314" s="373"/>
      <c r="MPB314" s="373"/>
      <c r="MPC314" s="373"/>
      <c r="MPD314" s="373"/>
      <c r="MPE314" s="373"/>
      <c r="MPF314" s="373"/>
      <c r="MPG314" s="373"/>
      <c r="MPH314" s="373"/>
      <c r="MPI314" s="373"/>
      <c r="MPJ314" s="373"/>
      <c r="MPK314" s="373"/>
      <c r="MPL314" s="373"/>
      <c r="MPM314" s="373"/>
      <c r="MPN314" s="373"/>
      <c r="MPO314" s="373"/>
      <c r="MPP314" s="373"/>
      <c r="MPQ314" s="373"/>
      <c r="MPR314" s="373"/>
      <c r="MPS314" s="373"/>
      <c r="MPT314" s="373"/>
      <c r="MPU314" s="373"/>
      <c r="MPV314" s="373"/>
      <c r="MPW314" s="373"/>
      <c r="MPX314" s="373"/>
      <c r="MPY314" s="373"/>
      <c r="MPZ314" s="373"/>
      <c r="MQA314" s="373"/>
      <c r="MQB314" s="373"/>
      <c r="MQC314" s="373"/>
      <c r="MQD314" s="373"/>
      <c r="MQE314" s="373"/>
      <c r="MQF314" s="373"/>
      <c r="MQG314" s="373"/>
      <c r="MQH314" s="373"/>
      <c r="MQI314" s="373"/>
      <c r="MQJ314" s="373"/>
      <c r="MQK314" s="373"/>
      <c r="MQL314" s="373"/>
      <c r="MQM314" s="373"/>
      <c r="MQN314" s="373"/>
      <c r="MQO314" s="373"/>
      <c r="MQP314" s="373"/>
      <c r="MQQ314" s="373"/>
      <c r="MQR314" s="373"/>
      <c r="MQS314" s="373"/>
      <c r="MQT314" s="373"/>
      <c r="MQU314" s="373"/>
      <c r="MQV314" s="373"/>
      <c r="MQW314" s="373"/>
      <c r="MQX314" s="373"/>
      <c r="MQY314" s="373"/>
      <c r="MQZ314" s="373"/>
      <c r="MRA314" s="373"/>
      <c r="MRB314" s="373"/>
      <c r="MRC314" s="373"/>
      <c r="MRD314" s="373"/>
      <c r="MRE314" s="373"/>
      <c r="MRF314" s="373"/>
      <c r="MRG314" s="373"/>
      <c r="MRH314" s="373"/>
      <c r="MRI314" s="373"/>
      <c r="MRJ314" s="373"/>
      <c r="MRK314" s="373"/>
      <c r="MRL314" s="373"/>
      <c r="MRM314" s="373"/>
      <c r="MRN314" s="373"/>
      <c r="MRO314" s="373"/>
      <c r="MRP314" s="373"/>
      <c r="MRQ314" s="373"/>
      <c r="MRR314" s="373"/>
      <c r="MRS314" s="373"/>
      <c r="MRT314" s="373"/>
      <c r="MRU314" s="373"/>
      <c r="MRV314" s="373"/>
      <c r="MRW314" s="373"/>
      <c r="MRX314" s="373"/>
      <c r="MRY314" s="373"/>
      <c r="MRZ314" s="373"/>
      <c r="MSA314" s="373"/>
      <c r="MSB314" s="373"/>
      <c r="MSC314" s="373"/>
      <c r="MSD314" s="373"/>
      <c r="MSE314" s="373"/>
      <c r="MSF314" s="373"/>
      <c r="MSG314" s="373"/>
      <c r="MSH314" s="373"/>
      <c r="MSI314" s="373"/>
      <c r="MSJ314" s="373"/>
      <c r="MSK314" s="373"/>
      <c r="MSL314" s="373"/>
      <c r="MSM314" s="373"/>
      <c r="MSN314" s="373"/>
      <c r="MSO314" s="373"/>
      <c r="MSP314" s="373"/>
      <c r="MSQ314" s="373"/>
      <c r="MSR314" s="373"/>
      <c r="MSS314" s="373"/>
      <c r="MST314" s="373"/>
      <c r="MSU314" s="373"/>
      <c r="MSV314" s="373"/>
      <c r="MSW314" s="373"/>
      <c r="MSX314" s="373"/>
      <c r="MSY314" s="373"/>
      <c r="MSZ314" s="373"/>
      <c r="MTA314" s="373"/>
      <c r="MTB314" s="373"/>
      <c r="MTC314" s="373"/>
      <c r="MTD314" s="373"/>
      <c r="MTE314" s="373"/>
      <c r="MTF314" s="373"/>
      <c r="MTG314" s="373"/>
      <c r="MTH314" s="373"/>
      <c r="MTI314" s="373"/>
      <c r="MTJ314" s="373"/>
      <c r="MTK314" s="373"/>
      <c r="MTL314" s="373"/>
      <c r="MTM314" s="373"/>
      <c r="MTN314" s="373"/>
      <c r="MTO314" s="373"/>
      <c r="MTP314" s="373"/>
      <c r="MTQ314" s="373"/>
      <c r="MTR314" s="373"/>
      <c r="MTS314" s="373"/>
      <c r="MTT314" s="373"/>
      <c r="MTU314" s="373"/>
      <c r="MTV314" s="373"/>
      <c r="MTW314" s="373"/>
      <c r="MTX314" s="373"/>
      <c r="MTY314" s="373"/>
      <c r="MTZ314" s="373"/>
      <c r="MUA314" s="373"/>
      <c r="MUB314" s="373"/>
      <c r="MUC314" s="373"/>
      <c r="MUD314" s="373"/>
      <c r="MUE314" s="373"/>
      <c r="MUF314" s="373"/>
      <c r="MUG314" s="373"/>
      <c r="MUH314" s="373"/>
      <c r="MUI314" s="373"/>
      <c r="MUJ314" s="373"/>
      <c r="MUK314" s="373"/>
      <c r="MUL314" s="373"/>
      <c r="MUM314" s="373"/>
      <c r="MUN314" s="373"/>
      <c r="MUO314" s="373"/>
      <c r="MUP314" s="373"/>
      <c r="MUQ314" s="373"/>
      <c r="MUR314" s="373"/>
      <c r="MUS314" s="373"/>
      <c r="MUT314" s="373"/>
      <c r="MUU314" s="373"/>
      <c r="MUV314" s="373"/>
      <c r="MUW314" s="373"/>
      <c r="MUX314" s="373"/>
      <c r="MUY314" s="373"/>
      <c r="MUZ314" s="373"/>
      <c r="MVA314" s="373"/>
      <c r="MVB314" s="373"/>
      <c r="MVC314" s="373"/>
      <c r="MVD314" s="373"/>
      <c r="MVE314" s="373"/>
      <c r="MVF314" s="373"/>
      <c r="MVG314" s="373"/>
      <c r="MVH314" s="373"/>
      <c r="MVI314" s="373"/>
      <c r="MVJ314" s="373"/>
      <c r="MVK314" s="373"/>
      <c r="MVL314" s="373"/>
      <c r="MVM314" s="373"/>
      <c r="MVN314" s="373"/>
      <c r="MVO314" s="373"/>
      <c r="MVP314" s="373"/>
      <c r="MVQ314" s="373"/>
      <c r="MVR314" s="373"/>
      <c r="MVS314" s="373"/>
      <c r="MVT314" s="373"/>
      <c r="MVU314" s="373"/>
      <c r="MVV314" s="373"/>
      <c r="MVW314" s="373"/>
      <c r="MVX314" s="373"/>
      <c r="MVY314" s="373"/>
      <c r="MVZ314" s="373"/>
      <c r="MWA314" s="373"/>
      <c r="MWB314" s="373"/>
      <c r="MWC314" s="373"/>
      <c r="MWD314" s="373"/>
      <c r="MWE314" s="373"/>
      <c r="MWF314" s="373"/>
      <c r="MWG314" s="373"/>
      <c r="MWH314" s="373"/>
      <c r="MWI314" s="373"/>
      <c r="MWJ314" s="373"/>
      <c r="MWK314" s="373"/>
      <c r="MWL314" s="373"/>
      <c r="MWM314" s="373"/>
      <c r="MWN314" s="373"/>
      <c r="MWO314" s="373"/>
      <c r="MWP314" s="373"/>
      <c r="MWQ314" s="373"/>
      <c r="MWR314" s="373"/>
      <c r="MWS314" s="373"/>
      <c r="MWT314" s="373"/>
      <c r="MWU314" s="373"/>
      <c r="MWV314" s="373"/>
      <c r="MWW314" s="373"/>
      <c r="MWX314" s="373"/>
      <c r="MWY314" s="373"/>
      <c r="MWZ314" s="373"/>
      <c r="MXA314" s="373"/>
      <c r="MXB314" s="373"/>
      <c r="MXC314" s="373"/>
      <c r="MXD314" s="373"/>
      <c r="MXE314" s="373"/>
      <c r="MXF314" s="373"/>
      <c r="MXG314" s="373"/>
      <c r="MXH314" s="373"/>
      <c r="MXI314" s="373"/>
      <c r="MXJ314" s="373"/>
      <c r="MXK314" s="373"/>
      <c r="MXL314" s="373"/>
      <c r="MXM314" s="373"/>
      <c r="MXN314" s="373"/>
      <c r="MXO314" s="373"/>
      <c r="MXP314" s="373"/>
      <c r="MXQ314" s="373"/>
      <c r="MXR314" s="373"/>
      <c r="MXS314" s="373"/>
      <c r="MXT314" s="373"/>
      <c r="MXU314" s="373"/>
      <c r="MXV314" s="373"/>
      <c r="MXW314" s="373"/>
      <c r="MXX314" s="373"/>
      <c r="MXY314" s="373"/>
      <c r="MXZ314" s="373"/>
      <c r="MYA314" s="373"/>
      <c r="MYB314" s="373"/>
      <c r="MYC314" s="373"/>
      <c r="MYD314" s="373"/>
      <c r="MYE314" s="373"/>
      <c r="MYF314" s="373"/>
      <c r="MYG314" s="373"/>
      <c r="MYH314" s="373"/>
      <c r="MYI314" s="373"/>
      <c r="MYJ314" s="373"/>
      <c r="MYK314" s="373"/>
      <c r="MYL314" s="373"/>
      <c r="MYM314" s="373"/>
      <c r="MYN314" s="373"/>
      <c r="MYO314" s="373"/>
      <c r="MYP314" s="373"/>
      <c r="MYQ314" s="373"/>
      <c r="MYR314" s="373"/>
      <c r="MYS314" s="373"/>
      <c r="MYT314" s="373"/>
      <c r="MYU314" s="373"/>
      <c r="MYV314" s="373"/>
      <c r="MYW314" s="373"/>
      <c r="MYX314" s="373"/>
      <c r="MYY314" s="373"/>
      <c r="MYZ314" s="373"/>
      <c r="MZA314" s="373"/>
      <c r="MZB314" s="373"/>
      <c r="MZC314" s="373"/>
      <c r="MZD314" s="373"/>
      <c r="MZE314" s="373"/>
      <c r="MZF314" s="373"/>
      <c r="MZG314" s="373"/>
      <c r="MZH314" s="373"/>
      <c r="MZI314" s="373"/>
      <c r="MZJ314" s="373"/>
      <c r="MZK314" s="373"/>
      <c r="MZL314" s="373"/>
      <c r="MZM314" s="373"/>
      <c r="MZN314" s="373"/>
      <c r="MZO314" s="373"/>
      <c r="MZP314" s="373"/>
      <c r="MZQ314" s="373"/>
      <c r="MZR314" s="373"/>
      <c r="MZS314" s="373"/>
      <c r="MZT314" s="373"/>
      <c r="MZU314" s="373"/>
      <c r="MZV314" s="373"/>
      <c r="MZW314" s="373"/>
      <c r="MZX314" s="373"/>
      <c r="MZY314" s="373"/>
      <c r="MZZ314" s="373"/>
      <c r="NAA314" s="373"/>
      <c r="NAB314" s="373"/>
      <c r="NAC314" s="373"/>
      <c r="NAD314" s="373"/>
      <c r="NAE314" s="373"/>
      <c r="NAF314" s="373"/>
      <c r="NAG314" s="373"/>
      <c r="NAH314" s="373"/>
      <c r="NAI314" s="373"/>
      <c r="NAJ314" s="373"/>
      <c r="NAK314" s="373"/>
      <c r="NAL314" s="373"/>
      <c r="NAM314" s="373"/>
      <c r="NAN314" s="373"/>
      <c r="NAO314" s="373"/>
      <c r="NAP314" s="373"/>
      <c r="NAQ314" s="373"/>
      <c r="NAR314" s="373"/>
      <c r="NAS314" s="373"/>
      <c r="NAT314" s="373"/>
      <c r="NAU314" s="373"/>
      <c r="NAV314" s="373"/>
      <c r="NAW314" s="373"/>
      <c r="NAX314" s="373"/>
      <c r="NAY314" s="373"/>
      <c r="NAZ314" s="373"/>
      <c r="NBA314" s="373"/>
      <c r="NBB314" s="373"/>
      <c r="NBC314" s="373"/>
      <c r="NBD314" s="373"/>
      <c r="NBE314" s="373"/>
      <c r="NBF314" s="373"/>
      <c r="NBG314" s="373"/>
      <c r="NBH314" s="373"/>
      <c r="NBI314" s="373"/>
      <c r="NBJ314" s="373"/>
      <c r="NBK314" s="373"/>
      <c r="NBL314" s="373"/>
      <c r="NBM314" s="373"/>
      <c r="NBN314" s="373"/>
      <c r="NBO314" s="373"/>
      <c r="NBP314" s="373"/>
      <c r="NBQ314" s="373"/>
      <c r="NBR314" s="373"/>
      <c r="NBS314" s="373"/>
      <c r="NBT314" s="373"/>
      <c r="NBU314" s="373"/>
      <c r="NBV314" s="373"/>
      <c r="NBW314" s="373"/>
      <c r="NBX314" s="373"/>
      <c r="NBY314" s="373"/>
      <c r="NBZ314" s="373"/>
      <c r="NCA314" s="373"/>
      <c r="NCB314" s="373"/>
      <c r="NCC314" s="373"/>
      <c r="NCD314" s="373"/>
      <c r="NCE314" s="373"/>
      <c r="NCF314" s="373"/>
      <c r="NCG314" s="373"/>
      <c r="NCH314" s="373"/>
      <c r="NCI314" s="373"/>
      <c r="NCJ314" s="373"/>
      <c r="NCK314" s="373"/>
      <c r="NCL314" s="373"/>
      <c r="NCM314" s="373"/>
      <c r="NCN314" s="373"/>
      <c r="NCO314" s="373"/>
      <c r="NCP314" s="373"/>
      <c r="NCQ314" s="373"/>
      <c r="NCR314" s="373"/>
      <c r="NCS314" s="373"/>
      <c r="NCT314" s="373"/>
      <c r="NCU314" s="373"/>
      <c r="NCV314" s="373"/>
      <c r="NCW314" s="373"/>
      <c r="NCX314" s="373"/>
      <c r="NCY314" s="373"/>
      <c r="NCZ314" s="373"/>
      <c r="NDA314" s="373"/>
      <c r="NDB314" s="373"/>
      <c r="NDC314" s="373"/>
      <c r="NDD314" s="373"/>
      <c r="NDE314" s="373"/>
      <c r="NDF314" s="373"/>
      <c r="NDG314" s="373"/>
      <c r="NDH314" s="373"/>
      <c r="NDI314" s="373"/>
      <c r="NDJ314" s="373"/>
      <c r="NDK314" s="373"/>
      <c r="NDL314" s="373"/>
      <c r="NDM314" s="373"/>
      <c r="NDN314" s="373"/>
      <c r="NDO314" s="373"/>
      <c r="NDP314" s="373"/>
      <c r="NDQ314" s="373"/>
      <c r="NDR314" s="373"/>
      <c r="NDS314" s="373"/>
      <c r="NDT314" s="373"/>
      <c r="NDU314" s="373"/>
      <c r="NDV314" s="373"/>
      <c r="NDW314" s="373"/>
      <c r="NDX314" s="373"/>
      <c r="NDY314" s="373"/>
      <c r="NDZ314" s="373"/>
      <c r="NEA314" s="373"/>
      <c r="NEB314" s="373"/>
      <c r="NEC314" s="373"/>
      <c r="NED314" s="373"/>
      <c r="NEE314" s="373"/>
      <c r="NEF314" s="373"/>
      <c r="NEG314" s="373"/>
      <c r="NEH314" s="373"/>
      <c r="NEI314" s="373"/>
      <c r="NEJ314" s="373"/>
      <c r="NEK314" s="373"/>
      <c r="NEL314" s="373"/>
      <c r="NEM314" s="373"/>
      <c r="NEN314" s="373"/>
      <c r="NEO314" s="373"/>
      <c r="NEP314" s="373"/>
      <c r="NEQ314" s="373"/>
      <c r="NER314" s="373"/>
      <c r="NES314" s="373"/>
      <c r="NET314" s="373"/>
      <c r="NEU314" s="373"/>
      <c r="NEV314" s="373"/>
      <c r="NEW314" s="373"/>
      <c r="NEX314" s="373"/>
      <c r="NEY314" s="373"/>
      <c r="NEZ314" s="373"/>
      <c r="NFA314" s="373"/>
      <c r="NFB314" s="373"/>
      <c r="NFC314" s="373"/>
      <c r="NFD314" s="373"/>
      <c r="NFE314" s="373"/>
      <c r="NFF314" s="373"/>
      <c r="NFG314" s="373"/>
      <c r="NFH314" s="373"/>
      <c r="NFI314" s="373"/>
      <c r="NFJ314" s="373"/>
      <c r="NFK314" s="373"/>
      <c r="NFL314" s="373"/>
      <c r="NFM314" s="373"/>
      <c r="NFN314" s="373"/>
      <c r="NFO314" s="373"/>
      <c r="NFP314" s="373"/>
      <c r="NFQ314" s="373"/>
      <c r="NFR314" s="373"/>
      <c r="NFS314" s="373"/>
      <c r="NFT314" s="373"/>
      <c r="NFU314" s="373"/>
      <c r="NFV314" s="373"/>
      <c r="NFW314" s="373"/>
      <c r="NFX314" s="373"/>
      <c r="NFY314" s="373"/>
      <c r="NFZ314" s="373"/>
      <c r="NGA314" s="373"/>
      <c r="NGB314" s="373"/>
      <c r="NGC314" s="373"/>
      <c r="NGD314" s="373"/>
      <c r="NGE314" s="373"/>
      <c r="NGF314" s="373"/>
      <c r="NGG314" s="373"/>
      <c r="NGH314" s="373"/>
      <c r="NGI314" s="373"/>
      <c r="NGJ314" s="373"/>
      <c r="NGK314" s="373"/>
      <c r="NGL314" s="373"/>
      <c r="NGM314" s="373"/>
      <c r="NGN314" s="373"/>
      <c r="NGO314" s="373"/>
      <c r="NGP314" s="373"/>
      <c r="NGQ314" s="373"/>
      <c r="NGR314" s="373"/>
      <c r="NGS314" s="373"/>
      <c r="NGT314" s="373"/>
      <c r="NGU314" s="373"/>
      <c r="NGV314" s="373"/>
      <c r="NGW314" s="373"/>
      <c r="NGX314" s="373"/>
      <c r="NGY314" s="373"/>
      <c r="NGZ314" s="373"/>
      <c r="NHA314" s="373"/>
      <c r="NHB314" s="373"/>
      <c r="NHC314" s="373"/>
      <c r="NHD314" s="373"/>
      <c r="NHE314" s="373"/>
      <c r="NHF314" s="373"/>
      <c r="NHG314" s="373"/>
      <c r="NHH314" s="373"/>
      <c r="NHI314" s="373"/>
      <c r="NHJ314" s="373"/>
      <c r="NHK314" s="373"/>
      <c r="NHL314" s="373"/>
      <c r="NHM314" s="373"/>
      <c r="NHN314" s="373"/>
      <c r="NHO314" s="373"/>
      <c r="NHP314" s="373"/>
      <c r="NHQ314" s="373"/>
      <c r="NHR314" s="373"/>
      <c r="NHS314" s="373"/>
      <c r="NHT314" s="373"/>
      <c r="NHU314" s="373"/>
      <c r="NHV314" s="373"/>
      <c r="NHW314" s="373"/>
      <c r="NHX314" s="373"/>
      <c r="NHY314" s="373"/>
      <c r="NHZ314" s="373"/>
      <c r="NIA314" s="373"/>
      <c r="NIB314" s="373"/>
      <c r="NIC314" s="373"/>
      <c r="NID314" s="373"/>
      <c r="NIE314" s="373"/>
      <c r="NIF314" s="373"/>
      <c r="NIG314" s="373"/>
      <c r="NIH314" s="373"/>
      <c r="NII314" s="373"/>
      <c r="NIJ314" s="373"/>
      <c r="NIK314" s="373"/>
      <c r="NIL314" s="373"/>
      <c r="NIM314" s="373"/>
      <c r="NIN314" s="373"/>
      <c r="NIO314" s="373"/>
      <c r="NIP314" s="373"/>
      <c r="NIQ314" s="373"/>
      <c r="NIR314" s="373"/>
      <c r="NIS314" s="373"/>
      <c r="NIT314" s="373"/>
      <c r="NIU314" s="373"/>
      <c r="NIV314" s="373"/>
      <c r="NIW314" s="373"/>
      <c r="NIX314" s="373"/>
      <c r="NIY314" s="373"/>
      <c r="NIZ314" s="373"/>
      <c r="NJA314" s="373"/>
      <c r="NJB314" s="373"/>
      <c r="NJC314" s="373"/>
      <c r="NJD314" s="373"/>
      <c r="NJE314" s="373"/>
      <c r="NJF314" s="373"/>
      <c r="NJG314" s="373"/>
      <c r="NJH314" s="373"/>
      <c r="NJI314" s="373"/>
      <c r="NJJ314" s="373"/>
      <c r="NJK314" s="373"/>
      <c r="NJL314" s="373"/>
      <c r="NJM314" s="373"/>
      <c r="NJN314" s="373"/>
      <c r="NJO314" s="373"/>
      <c r="NJP314" s="373"/>
      <c r="NJQ314" s="373"/>
      <c r="NJR314" s="373"/>
      <c r="NJS314" s="373"/>
      <c r="NJT314" s="373"/>
      <c r="NJU314" s="373"/>
      <c r="NJV314" s="373"/>
      <c r="NJW314" s="373"/>
      <c r="NJX314" s="373"/>
      <c r="NJY314" s="373"/>
      <c r="NJZ314" s="373"/>
      <c r="NKA314" s="373"/>
      <c r="NKB314" s="373"/>
      <c r="NKC314" s="373"/>
      <c r="NKD314" s="373"/>
      <c r="NKE314" s="373"/>
      <c r="NKF314" s="373"/>
      <c r="NKG314" s="373"/>
      <c r="NKH314" s="373"/>
      <c r="NKI314" s="373"/>
      <c r="NKJ314" s="373"/>
      <c r="NKK314" s="373"/>
      <c r="NKL314" s="373"/>
      <c r="NKM314" s="373"/>
      <c r="NKN314" s="373"/>
      <c r="NKO314" s="373"/>
      <c r="NKP314" s="373"/>
      <c r="NKQ314" s="373"/>
      <c r="NKR314" s="373"/>
      <c r="NKS314" s="373"/>
      <c r="NKT314" s="373"/>
      <c r="NKU314" s="373"/>
      <c r="NKV314" s="373"/>
      <c r="NKW314" s="373"/>
      <c r="NKX314" s="373"/>
      <c r="NKY314" s="373"/>
      <c r="NKZ314" s="373"/>
      <c r="NLA314" s="373"/>
      <c r="NLB314" s="373"/>
      <c r="NLC314" s="373"/>
      <c r="NLD314" s="373"/>
      <c r="NLE314" s="373"/>
      <c r="NLF314" s="373"/>
      <c r="NLG314" s="373"/>
      <c r="NLH314" s="373"/>
      <c r="NLI314" s="373"/>
      <c r="NLJ314" s="373"/>
      <c r="NLK314" s="373"/>
      <c r="NLL314" s="373"/>
      <c r="NLM314" s="373"/>
      <c r="NLN314" s="373"/>
      <c r="NLO314" s="373"/>
      <c r="NLP314" s="373"/>
      <c r="NLQ314" s="373"/>
      <c r="NLR314" s="373"/>
      <c r="NLS314" s="373"/>
      <c r="NLT314" s="373"/>
      <c r="NLU314" s="373"/>
      <c r="NLV314" s="373"/>
      <c r="NLW314" s="373"/>
      <c r="NLX314" s="373"/>
      <c r="NLY314" s="373"/>
      <c r="NLZ314" s="373"/>
      <c r="NMA314" s="373"/>
      <c r="NMB314" s="373"/>
      <c r="NMC314" s="373"/>
      <c r="NMD314" s="373"/>
      <c r="NME314" s="373"/>
      <c r="NMF314" s="373"/>
      <c r="NMG314" s="373"/>
      <c r="NMH314" s="373"/>
      <c r="NMI314" s="373"/>
      <c r="NMJ314" s="373"/>
      <c r="NMK314" s="373"/>
      <c r="NML314" s="373"/>
      <c r="NMM314" s="373"/>
      <c r="NMN314" s="373"/>
      <c r="NMO314" s="373"/>
      <c r="NMP314" s="373"/>
      <c r="NMQ314" s="373"/>
      <c r="NMR314" s="373"/>
      <c r="NMS314" s="373"/>
      <c r="NMT314" s="373"/>
      <c r="NMU314" s="373"/>
      <c r="NMV314" s="373"/>
      <c r="NMW314" s="373"/>
      <c r="NMX314" s="373"/>
      <c r="NMY314" s="373"/>
      <c r="NMZ314" s="373"/>
      <c r="NNA314" s="373"/>
      <c r="NNB314" s="373"/>
      <c r="NNC314" s="373"/>
      <c r="NND314" s="373"/>
      <c r="NNE314" s="373"/>
      <c r="NNF314" s="373"/>
      <c r="NNG314" s="373"/>
      <c r="NNH314" s="373"/>
      <c r="NNI314" s="373"/>
      <c r="NNJ314" s="373"/>
      <c r="NNK314" s="373"/>
      <c r="NNL314" s="373"/>
      <c r="NNM314" s="373"/>
      <c r="NNN314" s="373"/>
      <c r="NNO314" s="373"/>
      <c r="NNP314" s="373"/>
      <c r="NNQ314" s="373"/>
      <c r="NNR314" s="373"/>
      <c r="NNS314" s="373"/>
      <c r="NNT314" s="373"/>
      <c r="NNU314" s="373"/>
      <c r="NNV314" s="373"/>
      <c r="NNW314" s="373"/>
      <c r="NNX314" s="373"/>
      <c r="NNY314" s="373"/>
      <c r="NNZ314" s="373"/>
      <c r="NOA314" s="373"/>
      <c r="NOB314" s="373"/>
      <c r="NOC314" s="373"/>
      <c r="NOD314" s="373"/>
      <c r="NOE314" s="373"/>
      <c r="NOF314" s="373"/>
      <c r="NOG314" s="373"/>
      <c r="NOH314" s="373"/>
      <c r="NOI314" s="373"/>
      <c r="NOJ314" s="373"/>
      <c r="NOK314" s="373"/>
      <c r="NOL314" s="373"/>
      <c r="NOM314" s="373"/>
      <c r="NON314" s="373"/>
      <c r="NOO314" s="373"/>
      <c r="NOP314" s="373"/>
      <c r="NOQ314" s="373"/>
      <c r="NOR314" s="373"/>
      <c r="NOS314" s="373"/>
      <c r="NOT314" s="373"/>
      <c r="NOU314" s="373"/>
      <c r="NOV314" s="373"/>
      <c r="NOW314" s="373"/>
      <c r="NOX314" s="373"/>
      <c r="NOY314" s="373"/>
      <c r="NOZ314" s="373"/>
      <c r="NPA314" s="373"/>
      <c r="NPB314" s="373"/>
      <c r="NPC314" s="373"/>
      <c r="NPD314" s="373"/>
      <c r="NPE314" s="373"/>
      <c r="NPF314" s="373"/>
      <c r="NPG314" s="373"/>
      <c r="NPH314" s="373"/>
      <c r="NPI314" s="373"/>
      <c r="NPJ314" s="373"/>
      <c r="NPK314" s="373"/>
      <c r="NPL314" s="373"/>
      <c r="NPM314" s="373"/>
      <c r="NPN314" s="373"/>
      <c r="NPO314" s="373"/>
      <c r="NPP314" s="373"/>
      <c r="NPQ314" s="373"/>
      <c r="NPR314" s="373"/>
      <c r="NPS314" s="373"/>
      <c r="NPT314" s="373"/>
      <c r="NPU314" s="373"/>
      <c r="NPV314" s="373"/>
      <c r="NPW314" s="373"/>
      <c r="NPX314" s="373"/>
      <c r="NPY314" s="373"/>
      <c r="NPZ314" s="373"/>
      <c r="NQA314" s="373"/>
      <c r="NQB314" s="373"/>
      <c r="NQC314" s="373"/>
      <c r="NQD314" s="373"/>
      <c r="NQE314" s="373"/>
      <c r="NQF314" s="373"/>
      <c r="NQG314" s="373"/>
      <c r="NQH314" s="373"/>
      <c r="NQI314" s="373"/>
      <c r="NQJ314" s="373"/>
      <c r="NQK314" s="373"/>
      <c r="NQL314" s="373"/>
      <c r="NQM314" s="373"/>
      <c r="NQN314" s="373"/>
      <c r="NQO314" s="373"/>
      <c r="NQP314" s="373"/>
      <c r="NQQ314" s="373"/>
      <c r="NQR314" s="373"/>
      <c r="NQS314" s="373"/>
      <c r="NQT314" s="373"/>
      <c r="NQU314" s="373"/>
      <c r="NQV314" s="373"/>
      <c r="NQW314" s="373"/>
      <c r="NQX314" s="373"/>
      <c r="NQY314" s="373"/>
      <c r="NQZ314" s="373"/>
      <c r="NRA314" s="373"/>
      <c r="NRB314" s="373"/>
      <c r="NRC314" s="373"/>
      <c r="NRD314" s="373"/>
      <c r="NRE314" s="373"/>
      <c r="NRF314" s="373"/>
      <c r="NRG314" s="373"/>
      <c r="NRH314" s="373"/>
      <c r="NRI314" s="373"/>
      <c r="NRJ314" s="373"/>
      <c r="NRK314" s="373"/>
      <c r="NRL314" s="373"/>
      <c r="NRM314" s="373"/>
      <c r="NRN314" s="373"/>
      <c r="NRO314" s="373"/>
      <c r="NRP314" s="373"/>
      <c r="NRQ314" s="373"/>
      <c r="NRR314" s="373"/>
      <c r="NRS314" s="373"/>
      <c r="NRT314" s="373"/>
      <c r="NRU314" s="373"/>
      <c r="NRV314" s="373"/>
      <c r="NRW314" s="373"/>
      <c r="NRX314" s="373"/>
      <c r="NRY314" s="373"/>
      <c r="NRZ314" s="373"/>
      <c r="NSA314" s="373"/>
      <c r="NSB314" s="373"/>
      <c r="NSC314" s="373"/>
      <c r="NSD314" s="373"/>
      <c r="NSE314" s="373"/>
      <c r="NSF314" s="373"/>
      <c r="NSG314" s="373"/>
      <c r="NSH314" s="373"/>
      <c r="NSI314" s="373"/>
      <c r="NSJ314" s="373"/>
      <c r="NSK314" s="373"/>
      <c r="NSL314" s="373"/>
      <c r="NSM314" s="373"/>
      <c r="NSN314" s="373"/>
      <c r="NSO314" s="373"/>
      <c r="NSP314" s="373"/>
      <c r="NSQ314" s="373"/>
      <c r="NSR314" s="373"/>
      <c r="NSS314" s="373"/>
      <c r="NST314" s="373"/>
      <c r="NSU314" s="373"/>
      <c r="NSV314" s="373"/>
      <c r="NSW314" s="373"/>
      <c r="NSX314" s="373"/>
      <c r="NSY314" s="373"/>
      <c r="NSZ314" s="373"/>
      <c r="NTA314" s="373"/>
      <c r="NTB314" s="373"/>
      <c r="NTC314" s="373"/>
      <c r="NTD314" s="373"/>
      <c r="NTE314" s="373"/>
      <c r="NTF314" s="373"/>
      <c r="NTG314" s="373"/>
      <c r="NTH314" s="373"/>
      <c r="NTI314" s="373"/>
      <c r="NTJ314" s="373"/>
      <c r="NTK314" s="373"/>
      <c r="NTL314" s="373"/>
      <c r="NTM314" s="373"/>
      <c r="NTN314" s="373"/>
      <c r="NTO314" s="373"/>
      <c r="NTP314" s="373"/>
      <c r="NTQ314" s="373"/>
      <c r="NTR314" s="373"/>
      <c r="NTS314" s="373"/>
      <c r="NTT314" s="373"/>
      <c r="NTU314" s="373"/>
      <c r="NTV314" s="373"/>
      <c r="NTW314" s="373"/>
      <c r="NTX314" s="373"/>
      <c r="NTY314" s="373"/>
      <c r="NTZ314" s="373"/>
      <c r="NUA314" s="373"/>
      <c r="NUB314" s="373"/>
      <c r="NUC314" s="373"/>
      <c r="NUD314" s="373"/>
      <c r="NUE314" s="373"/>
      <c r="NUF314" s="373"/>
      <c r="NUG314" s="373"/>
      <c r="NUH314" s="373"/>
      <c r="NUI314" s="373"/>
      <c r="NUJ314" s="373"/>
      <c r="NUK314" s="373"/>
      <c r="NUL314" s="373"/>
      <c r="NUM314" s="373"/>
      <c r="NUN314" s="373"/>
      <c r="NUO314" s="373"/>
      <c r="NUP314" s="373"/>
      <c r="NUQ314" s="373"/>
      <c r="NUR314" s="373"/>
      <c r="NUS314" s="373"/>
      <c r="NUT314" s="373"/>
      <c r="NUU314" s="373"/>
      <c r="NUV314" s="373"/>
      <c r="NUW314" s="373"/>
      <c r="NUX314" s="373"/>
      <c r="NUY314" s="373"/>
      <c r="NUZ314" s="373"/>
      <c r="NVA314" s="373"/>
      <c r="NVB314" s="373"/>
      <c r="NVC314" s="373"/>
      <c r="NVD314" s="373"/>
      <c r="NVE314" s="373"/>
      <c r="NVF314" s="373"/>
      <c r="NVG314" s="373"/>
      <c r="NVH314" s="373"/>
      <c r="NVI314" s="373"/>
      <c r="NVJ314" s="373"/>
      <c r="NVK314" s="373"/>
      <c r="NVL314" s="373"/>
      <c r="NVM314" s="373"/>
      <c r="NVN314" s="373"/>
      <c r="NVO314" s="373"/>
      <c r="NVP314" s="373"/>
      <c r="NVQ314" s="373"/>
      <c r="NVR314" s="373"/>
      <c r="NVS314" s="373"/>
      <c r="NVT314" s="373"/>
      <c r="NVU314" s="373"/>
      <c r="NVV314" s="373"/>
      <c r="NVW314" s="373"/>
      <c r="NVX314" s="373"/>
      <c r="NVY314" s="373"/>
      <c r="NVZ314" s="373"/>
      <c r="NWA314" s="373"/>
      <c r="NWB314" s="373"/>
      <c r="NWC314" s="373"/>
      <c r="NWD314" s="373"/>
      <c r="NWE314" s="373"/>
      <c r="NWF314" s="373"/>
      <c r="NWG314" s="373"/>
      <c r="NWH314" s="373"/>
      <c r="NWI314" s="373"/>
      <c r="NWJ314" s="373"/>
      <c r="NWK314" s="373"/>
      <c r="NWL314" s="373"/>
      <c r="NWM314" s="373"/>
      <c r="NWN314" s="373"/>
      <c r="NWO314" s="373"/>
      <c r="NWP314" s="373"/>
      <c r="NWQ314" s="373"/>
      <c r="NWR314" s="373"/>
      <c r="NWS314" s="373"/>
      <c r="NWT314" s="373"/>
      <c r="NWU314" s="373"/>
      <c r="NWV314" s="373"/>
      <c r="NWW314" s="373"/>
      <c r="NWX314" s="373"/>
      <c r="NWY314" s="373"/>
      <c r="NWZ314" s="373"/>
      <c r="NXA314" s="373"/>
      <c r="NXB314" s="373"/>
      <c r="NXC314" s="373"/>
      <c r="NXD314" s="373"/>
      <c r="NXE314" s="373"/>
      <c r="NXF314" s="373"/>
      <c r="NXG314" s="373"/>
      <c r="NXH314" s="373"/>
      <c r="NXI314" s="373"/>
      <c r="NXJ314" s="373"/>
      <c r="NXK314" s="373"/>
      <c r="NXL314" s="373"/>
      <c r="NXM314" s="373"/>
      <c r="NXN314" s="373"/>
      <c r="NXO314" s="373"/>
      <c r="NXP314" s="373"/>
      <c r="NXQ314" s="373"/>
      <c r="NXR314" s="373"/>
      <c r="NXS314" s="373"/>
      <c r="NXT314" s="373"/>
      <c r="NXU314" s="373"/>
      <c r="NXV314" s="373"/>
      <c r="NXW314" s="373"/>
      <c r="NXX314" s="373"/>
      <c r="NXY314" s="373"/>
      <c r="NXZ314" s="373"/>
      <c r="NYA314" s="373"/>
      <c r="NYB314" s="373"/>
      <c r="NYC314" s="373"/>
      <c r="NYD314" s="373"/>
      <c r="NYE314" s="373"/>
      <c r="NYF314" s="373"/>
      <c r="NYG314" s="373"/>
      <c r="NYH314" s="373"/>
      <c r="NYI314" s="373"/>
      <c r="NYJ314" s="373"/>
      <c r="NYK314" s="373"/>
      <c r="NYL314" s="373"/>
      <c r="NYM314" s="373"/>
      <c r="NYN314" s="373"/>
      <c r="NYO314" s="373"/>
      <c r="NYP314" s="373"/>
      <c r="NYQ314" s="373"/>
      <c r="NYR314" s="373"/>
      <c r="NYS314" s="373"/>
      <c r="NYT314" s="373"/>
      <c r="NYU314" s="373"/>
      <c r="NYV314" s="373"/>
      <c r="NYW314" s="373"/>
      <c r="NYX314" s="373"/>
      <c r="NYY314" s="373"/>
      <c r="NYZ314" s="373"/>
      <c r="NZA314" s="373"/>
      <c r="NZB314" s="373"/>
      <c r="NZC314" s="373"/>
      <c r="NZD314" s="373"/>
      <c r="NZE314" s="373"/>
      <c r="NZF314" s="373"/>
      <c r="NZG314" s="373"/>
      <c r="NZH314" s="373"/>
      <c r="NZI314" s="373"/>
      <c r="NZJ314" s="373"/>
      <c r="NZK314" s="373"/>
      <c r="NZL314" s="373"/>
      <c r="NZM314" s="373"/>
      <c r="NZN314" s="373"/>
      <c r="NZO314" s="373"/>
      <c r="NZP314" s="373"/>
      <c r="NZQ314" s="373"/>
      <c r="NZR314" s="373"/>
      <c r="NZS314" s="373"/>
      <c r="NZT314" s="373"/>
      <c r="NZU314" s="373"/>
      <c r="NZV314" s="373"/>
      <c r="NZW314" s="373"/>
      <c r="NZX314" s="373"/>
      <c r="NZY314" s="373"/>
      <c r="NZZ314" s="373"/>
      <c r="OAA314" s="373"/>
      <c r="OAB314" s="373"/>
      <c r="OAC314" s="373"/>
      <c r="OAD314" s="373"/>
      <c r="OAE314" s="373"/>
      <c r="OAF314" s="373"/>
      <c r="OAG314" s="373"/>
      <c r="OAH314" s="373"/>
      <c r="OAI314" s="373"/>
      <c r="OAJ314" s="373"/>
      <c r="OAK314" s="373"/>
      <c r="OAL314" s="373"/>
      <c r="OAM314" s="373"/>
      <c r="OAN314" s="373"/>
      <c r="OAO314" s="373"/>
      <c r="OAP314" s="373"/>
      <c r="OAQ314" s="373"/>
      <c r="OAR314" s="373"/>
      <c r="OAS314" s="373"/>
      <c r="OAT314" s="373"/>
      <c r="OAU314" s="373"/>
      <c r="OAV314" s="373"/>
      <c r="OAW314" s="373"/>
      <c r="OAX314" s="373"/>
      <c r="OAY314" s="373"/>
      <c r="OAZ314" s="373"/>
      <c r="OBA314" s="373"/>
      <c r="OBB314" s="373"/>
      <c r="OBC314" s="373"/>
      <c r="OBD314" s="373"/>
      <c r="OBE314" s="373"/>
      <c r="OBF314" s="373"/>
      <c r="OBG314" s="373"/>
      <c r="OBH314" s="373"/>
      <c r="OBI314" s="373"/>
      <c r="OBJ314" s="373"/>
      <c r="OBK314" s="373"/>
      <c r="OBL314" s="373"/>
      <c r="OBM314" s="373"/>
      <c r="OBN314" s="373"/>
      <c r="OBO314" s="373"/>
      <c r="OBP314" s="373"/>
      <c r="OBQ314" s="373"/>
      <c r="OBR314" s="373"/>
      <c r="OBS314" s="373"/>
      <c r="OBT314" s="373"/>
      <c r="OBU314" s="373"/>
      <c r="OBV314" s="373"/>
      <c r="OBW314" s="373"/>
      <c r="OBX314" s="373"/>
      <c r="OBY314" s="373"/>
      <c r="OBZ314" s="373"/>
      <c r="OCA314" s="373"/>
      <c r="OCB314" s="373"/>
      <c r="OCC314" s="373"/>
      <c r="OCD314" s="373"/>
      <c r="OCE314" s="373"/>
      <c r="OCF314" s="373"/>
      <c r="OCG314" s="373"/>
      <c r="OCH314" s="373"/>
      <c r="OCI314" s="373"/>
      <c r="OCJ314" s="373"/>
      <c r="OCK314" s="373"/>
      <c r="OCL314" s="373"/>
      <c r="OCM314" s="373"/>
      <c r="OCN314" s="373"/>
      <c r="OCO314" s="373"/>
      <c r="OCP314" s="373"/>
      <c r="OCQ314" s="373"/>
      <c r="OCR314" s="373"/>
      <c r="OCS314" s="373"/>
      <c r="OCT314" s="373"/>
      <c r="OCU314" s="373"/>
      <c r="OCV314" s="373"/>
      <c r="OCW314" s="373"/>
      <c r="OCX314" s="373"/>
      <c r="OCY314" s="373"/>
      <c r="OCZ314" s="373"/>
      <c r="ODA314" s="373"/>
      <c r="ODB314" s="373"/>
      <c r="ODC314" s="373"/>
      <c r="ODD314" s="373"/>
      <c r="ODE314" s="373"/>
      <c r="ODF314" s="373"/>
      <c r="ODG314" s="373"/>
      <c r="ODH314" s="373"/>
      <c r="ODI314" s="373"/>
      <c r="ODJ314" s="373"/>
      <c r="ODK314" s="373"/>
      <c r="ODL314" s="373"/>
      <c r="ODM314" s="373"/>
      <c r="ODN314" s="373"/>
      <c r="ODO314" s="373"/>
      <c r="ODP314" s="373"/>
      <c r="ODQ314" s="373"/>
      <c r="ODR314" s="373"/>
      <c r="ODS314" s="373"/>
      <c r="ODT314" s="373"/>
      <c r="ODU314" s="373"/>
      <c r="ODV314" s="373"/>
      <c r="ODW314" s="373"/>
      <c r="ODX314" s="373"/>
      <c r="ODY314" s="373"/>
      <c r="ODZ314" s="373"/>
      <c r="OEA314" s="373"/>
      <c r="OEB314" s="373"/>
      <c r="OEC314" s="373"/>
      <c r="OED314" s="373"/>
      <c r="OEE314" s="373"/>
      <c r="OEF314" s="373"/>
      <c r="OEG314" s="373"/>
      <c r="OEH314" s="373"/>
      <c r="OEI314" s="373"/>
      <c r="OEJ314" s="373"/>
      <c r="OEK314" s="373"/>
      <c r="OEL314" s="373"/>
      <c r="OEM314" s="373"/>
      <c r="OEN314" s="373"/>
      <c r="OEO314" s="373"/>
      <c r="OEP314" s="373"/>
      <c r="OEQ314" s="373"/>
      <c r="OER314" s="373"/>
      <c r="OES314" s="373"/>
      <c r="OET314" s="373"/>
      <c r="OEU314" s="373"/>
      <c r="OEV314" s="373"/>
      <c r="OEW314" s="373"/>
      <c r="OEX314" s="373"/>
      <c r="OEY314" s="373"/>
      <c r="OEZ314" s="373"/>
      <c r="OFA314" s="373"/>
      <c r="OFB314" s="373"/>
      <c r="OFC314" s="373"/>
      <c r="OFD314" s="373"/>
      <c r="OFE314" s="373"/>
      <c r="OFF314" s="373"/>
      <c r="OFG314" s="373"/>
      <c r="OFH314" s="373"/>
      <c r="OFI314" s="373"/>
      <c r="OFJ314" s="373"/>
      <c r="OFK314" s="373"/>
      <c r="OFL314" s="373"/>
      <c r="OFM314" s="373"/>
      <c r="OFN314" s="373"/>
      <c r="OFO314" s="373"/>
      <c r="OFP314" s="373"/>
      <c r="OFQ314" s="373"/>
      <c r="OFR314" s="373"/>
      <c r="OFS314" s="373"/>
      <c r="OFT314" s="373"/>
      <c r="OFU314" s="373"/>
      <c r="OFV314" s="373"/>
      <c r="OFW314" s="373"/>
      <c r="OFX314" s="373"/>
      <c r="OFY314" s="373"/>
      <c r="OFZ314" s="373"/>
      <c r="OGA314" s="373"/>
      <c r="OGB314" s="373"/>
      <c r="OGC314" s="373"/>
      <c r="OGD314" s="373"/>
      <c r="OGE314" s="373"/>
      <c r="OGF314" s="373"/>
      <c r="OGG314" s="373"/>
      <c r="OGH314" s="373"/>
      <c r="OGI314" s="373"/>
      <c r="OGJ314" s="373"/>
      <c r="OGK314" s="373"/>
      <c r="OGL314" s="373"/>
      <c r="OGM314" s="373"/>
      <c r="OGN314" s="373"/>
      <c r="OGO314" s="373"/>
      <c r="OGP314" s="373"/>
      <c r="OGQ314" s="373"/>
      <c r="OGR314" s="373"/>
      <c r="OGS314" s="373"/>
      <c r="OGT314" s="373"/>
      <c r="OGU314" s="373"/>
      <c r="OGV314" s="373"/>
      <c r="OGW314" s="373"/>
      <c r="OGX314" s="373"/>
      <c r="OGY314" s="373"/>
      <c r="OGZ314" s="373"/>
      <c r="OHA314" s="373"/>
      <c r="OHB314" s="373"/>
      <c r="OHC314" s="373"/>
      <c r="OHD314" s="373"/>
      <c r="OHE314" s="373"/>
      <c r="OHF314" s="373"/>
      <c r="OHG314" s="373"/>
      <c r="OHH314" s="373"/>
      <c r="OHI314" s="373"/>
      <c r="OHJ314" s="373"/>
      <c r="OHK314" s="373"/>
      <c r="OHL314" s="373"/>
      <c r="OHM314" s="373"/>
      <c r="OHN314" s="373"/>
      <c r="OHO314" s="373"/>
      <c r="OHP314" s="373"/>
      <c r="OHQ314" s="373"/>
      <c r="OHR314" s="373"/>
      <c r="OHS314" s="373"/>
      <c r="OHT314" s="373"/>
      <c r="OHU314" s="373"/>
      <c r="OHV314" s="373"/>
      <c r="OHW314" s="373"/>
      <c r="OHX314" s="373"/>
      <c r="OHY314" s="373"/>
      <c r="OHZ314" s="373"/>
      <c r="OIA314" s="373"/>
      <c r="OIB314" s="373"/>
      <c r="OIC314" s="373"/>
      <c r="OID314" s="373"/>
      <c r="OIE314" s="373"/>
      <c r="OIF314" s="373"/>
      <c r="OIG314" s="373"/>
      <c r="OIH314" s="373"/>
      <c r="OII314" s="373"/>
      <c r="OIJ314" s="373"/>
      <c r="OIK314" s="373"/>
      <c r="OIL314" s="373"/>
      <c r="OIM314" s="373"/>
      <c r="OIN314" s="373"/>
      <c r="OIO314" s="373"/>
      <c r="OIP314" s="373"/>
      <c r="OIQ314" s="373"/>
      <c r="OIR314" s="373"/>
      <c r="OIS314" s="373"/>
      <c r="OIT314" s="373"/>
      <c r="OIU314" s="373"/>
      <c r="OIV314" s="373"/>
      <c r="OIW314" s="373"/>
      <c r="OIX314" s="373"/>
      <c r="OIY314" s="373"/>
      <c r="OIZ314" s="373"/>
      <c r="OJA314" s="373"/>
      <c r="OJB314" s="373"/>
      <c r="OJC314" s="373"/>
      <c r="OJD314" s="373"/>
      <c r="OJE314" s="373"/>
      <c r="OJF314" s="373"/>
      <c r="OJG314" s="373"/>
      <c r="OJH314" s="373"/>
      <c r="OJI314" s="373"/>
      <c r="OJJ314" s="373"/>
      <c r="OJK314" s="373"/>
      <c r="OJL314" s="373"/>
      <c r="OJM314" s="373"/>
      <c r="OJN314" s="373"/>
      <c r="OJO314" s="373"/>
      <c r="OJP314" s="373"/>
      <c r="OJQ314" s="373"/>
      <c r="OJR314" s="373"/>
      <c r="OJS314" s="373"/>
      <c r="OJT314" s="373"/>
      <c r="OJU314" s="373"/>
      <c r="OJV314" s="373"/>
      <c r="OJW314" s="373"/>
      <c r="OJX314" s="373"/>
      <c r="OJY314" s="373"/>
      <c r="OJZ314" s="373"/>
      <c r="OKA314" s="373"/>
      <c r="OKB314" s="373"/>
      <c r="OKC314" s="373"/>
      <c r="OKD314" s="373"/>
      <c r="OKE314" s="373"/>
      <c r="OKF314" s="373"/>
      <c r="OKG314" s="373"/>
      <c r="OKH314" s="373"/>
      <c r="OKI314" s="373"/>
      <c r="OKJ314" s="373"/>
      <c r="OKK314" s="373"/>
      <c r="OKL314" s="373"/>
      <c r="OKM314" s="373"/>
      <c r="OKN314" s="373"/>
      <c r="OKO314" s="373"/>
      <c r="OKP314" s="373"/>
      <c r="OKQ314" s="373"/>
      <c r="OKR314" s="373"/>
      <c r="OKS314" s="373"/>
      <c r="OKT314" s="373"/>
      <c r="OKU314" s="373"/>
      <c r="OKV314" s="373"/>
      <c r="OKW314" s="373"/>
      <c r="OKX314" s="373"/>
      <c r="OKY314" s="373"/>
      <c r="OKZ314" s="373"/>
      <c r="OLA314" s="373"/>
      <c r="OLB314" s="373"/>
      <c r="OLC314" s="373"/>
      <c r="OLD314" s="373"/>
      <c r="OLE314" s="373"/>
      <c r="OLF314" s="373"/>
      <c r="OLG314" s="373"/>
      <c r="OLH314" s="373"/>
      <c r="OLI314" s="373"/>
      <c r="OLJ314" s="373"/>
      <c r="OLK314" s="373"/>
      <c r="OLL314" s="373"/>
      <c r="OLM314" s="373"/>
      <c r="OLN314" s="373"/>
      <c r="OLO314" s="373"/>
      <c r="OLP314" s="373"/>
      <c r="OLQ314" s="373"/>
      <c r="OLR314" s="373"/>
      <c r="OLS314" s="373"/>
      <c r="OLT314" s="373"/>
      <c r="OLU314" s="373"/>
      <c r="OLV314" s="373"/>
      <c r="OLW314" s="373"/>
      <c r="OLX314" s="373"/>
      <c r="OLY314" s="373"/>
      <c r="OLZ314" s="373"/>
      <c r="OMA314" s="373"/>
      <c r="OMB314" s="373"/>
      <c r="OMC314" s="373"/>
      <c r="OMD314" s="373"/>
      <c r="OME314" s="373"/>
      <c r="OMF314" s="373"/>
      <c r="OMG314" s="373"/>
      <c r="OMH314" s="373"/>
      <c r="OMI314" s="373"/>
      <c r="OMJ314" s="373"/>
      <c r="OMK314" s="373"/>
      <c r="OML314" s="373"/>
      <c r="OMM314" s="373"/>
      <c r="OMN314" s="373"/>
      <c r="OMO314" s="373"/>
      <c r="OMP314" s="373"/>
      <c r="OMQ314" s="373"/>
      <c r="OMR314" s="373"/>
      <c r="OMS314" s="373"/>
      <c r="OMT314" s="373"/>
      <c r="OMU314" s="373"/>
      <c r="OMV314" s="373"/>
      <c r="OMW314" s="373"/>
      <c r="OMX314" s="373"/>
      <c r="OMY314" s="373"/>
      <c r="OMZ314" s="373"/>
      <c r="ONA314" s="373"/>
      <c r="ONB314" s="373"/>
      <c r="ONC314" s="373"/>
      <c r="OND314" s="373"/>
      <c r="ONE314" s="373"/>
      <c r="ONF314" s="373"/>
      <c r="ONG314" s="373"/>
      <c r="ONH314" s="373"/>
      <c r="ONI314" s="373"/>
      <c r="ONJ314" s="373"/>
      <c r="ONK314" s="373"/>
      <c r="ONL314" s="373"/>
      <c r="ONM314" s="373"/>
      <c r="ONN314" s="373"/>
      <c r="ONO314" s="373"/>
      <c r="ONP314" s="373"/>
      <c r="ONQ314" s="373"/>
      <c r="ONR314" s="373"/>
      <c r="ONS314" s="373"/>
      <c r="ONT314" s="373"/>
      <c r="ONU314" s="373"/>
      <c r="ONV314" s="373"/>
      <c r="ONW314" s="373"/>
      <c r="ONX314" s="373"/>
      <c r="ONY314" s="373"/>
      <c r="ONZ314" s="373"/>
      <c r="OOA314" s="373"/>
      <c r="OOB314" s="373"/>
      <c r="OOC314" s="373"/>
      <c r="OOD314" s="373"/>
      <c r="OOE314" s="373"/>
      <c r="OOF314" s="373"/>
      <c r="OOG314" s="373"/>
      <c r="OOH314" s="373"/>
      <c r="OOI314" s="373"/>
      <c r="OOJ314" s="373"/>
      <c r="OOK314" s="373"/>
      <c r="OOL314" s="373"/>
      <c r="OOM314" s="373"/>
      <c r="OON314" s="373"/>
      <c r="OOO314" s="373"/>
      <c r="OOP314" s="373"/>
      <c r="OOQ314" s="373"/>
      <c r="OOR314" s="373"/>
      <c r="OOS314" s="373"/>
      <c r="OOT314" s="373"/>
      <c r="OOU314" s="373"/>
      <c r="OOV314" s="373"/>
      <c r="OOW314" s="373"/>
      <c r="OOX314" s="373"/>
      <c r="OOY314" s="373"/>
      <c r="OOZ314" s="373"/>
      <c r="OPA314" s="373"/>
      <c r="OPB314" s="373"/>
      <c r="OPC314" s="373"/>
      <c r="OPD314" s="373"/>
      <c r="OPE314" s="373"/>
      <c r="OPF314" s="373"/>
      <c r="OPG314" s="373"/>
      <c r="OPH314" s="373"/>
      <c r="OPI314" s="373"/>
      <c r="OPJ314" s="373"/>
      <c r="OPK314" s="373"/>
      <c r="OPL314" s="373"/>
      <c r="OPM314" s="373"/>
      <c r="OPN314" s="373"/>
      <c r="OPO314" s="373"/>
      <c r="OPP314" s="373"/>
      <c r="OPQ314" s="373"/>
      <c r="OPR314" s="373"/>
      <c r="OPS314" s="373"/>
      <c r="OPT314" s="373"/>
      <c r="OPU314" s="373"/>
      <c r="OPV314" s="373"/>
      <c r="OPW314" s="373"/>
      <c r="OPX314" s="373"/>
      <c r="OPY314" s="373"/>
      <c r="OPZ314" s="373"/>
      <c r="OQA314" s="373"/>
      <c r="OQB314" s="373"/>
      <c r="OQC314" s="373"/>
      <c r="OQD314" s="373"/>
      <c r="OQE314" s="373"/>
      <c r="OQF314" s="373"/>
      <c r="OQG314" s="373"/>
      <c r="OQH314" s="373"/>
      <c r="OQI314" s="373"/>
      <c r="OQJ314" s="373"/>
      <c r="OQK314" s="373"/>
      <c r="OQL314" s="373"/>
      <c r="OQM314" s="373"/>
      <c r="OQN314" s="373"/>
      <c r="OQO314" s="373"/>
      <c r="OQP314" s="373"/>
      <c r="OQQ314" s="373"/>
      <c r="OQR314" s="373"/>
      <c r="OQS314" s="373"/>
      <c r="OQT314" s="373"/>
      <c r="OQU314" s="373"/>
      <c r="OQV314" s="373"/>
      <c r="OQW314" s="373"/>
      <c r="OQX314" s="373"/>
      <c r="OQY314" s="373"/>
      <c r="OQZ314" s="373"/>
      <c r="ORA314" s="373"/>
      <c r="ORB314" s="373"/>
      <c r="ORC314" s="373"/>
      <c r="ORD314" s="373"/>
      <c r="ORE314" s="373"/>
      <c r="ORF314" s="373"/>
      <c r="ORG314" s="373"/>
      <c r="ORH314" s="373"/>
      <c r="ORI314" s="373"/>
      <c r="ORJ314" s="373"/>
      <c r="ORK314" s="373"/>
      <c r="ORL314" s="373"/>
      <c r="ORM314" s="373"/>
      <c r="ORN314" s="373"/>
      <c r="ORO314" s="373"/>
      <c r="ORP314" s="373"/>
      <c r="ORQ314" s="373"/>
      <c r="ORR314" s="373"/>
      <c r="ORS314" s="373"/>
      <c r="ORT314" s="373"/>
      <c r="ORU314" s="373"/>
      <c r="ORV314" s="373"/>
      <c r="ORW314" s="373"/>
      <c r="ORX314" s="373"/>
      <c r="ORY314" s="373"/>
      <c r="ORZ314" s="373"/>
      <c r="OSA314" s="373"/>
      <c r="OSB314" s="373"/>
      <c r="OSC314" s="373"/>
      <c r="OSD314" s="373"/>
      <c r="OSE314" s="373"/>
      <c r="OSF314" s="373"/>
      <c r="OSG314" s="373"/>
      <c r="OSH314" s="373"/>
      <c r="OSI314" s="373"/>
      <c r="OSJ314" s="373"/>
      <c r="OSK314" s="373"/>
      <c r="OSL314" s="373"/>
      <c r="OSM314" s="373"/>
      <c r="OSN314" s="373"/>
      <c r="OSO314" s="373"/>
      <c r="OSP314" s="373"/>
      <c r="OSQ314" s="373"/>
      <c r="OSR314" s="373"/>
      <c r="OSS314" s="373"/>
      <c r="OST314" s="373"/>
      <c r="OSU314" s="373"/>
      <c r="OSV314" s="373"/>
      <c r="OSW314" s="373"/>
      <c r="OSX314" s="373"/>
      <c r="OSY314" s="373"/>
      <c r="OSZ314" s="373"/>
      <c r="OTA314" s="373"/>
      <c r="OTB314" s="373"/>
      <c r="OTC314" s="373"/>
      <c r="OTD314" s="373"/>
      <c r="OTE314" s="373"/>
      <c r="OTF314" s="373"/>
      <c r="OTG314" s="373"/>
      <c r="OTH314" s="373"/>
      <c r="OTI314" s="373"/>
      <c r="OTJ314" s="373"/>
      <c r="OTK314" s="373"/>
      <c r="OTL314" s="373"/>
      <c r="OTM314" s="373"/>
      <c r="OTN314" s="373"/>
      <c r="OTO314" s="373"/>
      <c r="OTP314" s="373"/>
      <c r="OTQ314" s="373"/>
      <c r="OTR314" s="373"/>
      <c r="OTS314" s="373"/>
      <c r="OTT314" s="373"/>
      <c r="OTU314" s="373"/>
      <c r="OTV314" s="373"/>
      <c r="OTW314" s="373"/>
      <c r="OTX314" s="373"/>
      <c r="OTY314" s="373"/>
      <c r="OTZ314" s="373"/>
      <c r="OUA314" s="373"/>
      <c r="OUB314" s="373"/>
      <c r="OUC314" s="373"/>
      <c r="OUD314" s="373"/>
      <c r="OUE314" s="373"/>
      <c r="OUF314" s="373"/>
      <c r="OUG314" s="373"/>
      <c r="OUH314" s="373"/>
      <c r="OUI314" s="373"/>
      <c r="OUJ314" s="373"/>
      <c r="OUK314" s="373"/>
      <c r="OUL314" s="373"/>
      <c r="OUM314" s="373"/>
      <c r="OUN314" s="373"/>
      <c r="OUO314" s="373"/>
      <c r="OUP314" s="373"/>
      <c r="OUQ314" s="373"/>
      <c r="OUR314" s="373"/>
      <c r="OUS314" s="373"/>
      <c r="OUT314" s="373"/>
      <c r="OUU314" s="373"/>
      <c r="OUV314" s="373"/>
      <c r="OUW314" s="373"/>
      <c r="OUX314" s="373"/>
      <c r="OUY314" s="373"/>
      <c r="OUZ314" s="373"/>
      <c r="OVA314" s="373"/>
      <c r="OVB314" s="373"/>
      <c r="OVC314" s="373"/>
      <c r="OVD314" s="373"/>
      <c r="OVE314" s="373"/>
      <c r="OVF314" s="373"/>
      <c r="OVG314" s="373"/>
      <c r="OVH314" s="373"/>
      <c r="OVI314" s="373"/>
      <c r="OVJ314" s="373"/>
      <c r="OVK314" s="373"/>
      <c r="OVL314" s="373"/>
      <c r="OVM314" s="373"/>
      <c r="OVN314" s="373"/>
      <c r="OVO314" s="373"/>
      <c r="OVP314" s="373"/>
      <c r="OVQ314" s="373"/>
      <c r="OVR314" s="373"/>
      <c r="OVS314" s="373"/>
      <c r="OVT314" s="373"/>
      <c r="OVU314" s="373"/>
      <c r="OVV314" s="373"/>
      <c r="OVW314" s="373"/>
      <c r="OVX314" s="373"/>
      <c r="OVY314" s="373"/>
      <c r="OVZ314" s="373"/>
      <c r="OWA314" s="373"/>
      <c r="OWB314" s="373"/>
      <c r="OWC314" s="373"/>
      <c r="OWD314" s="373"/>
      <c r="OWE314" s="373"/>
      <c r="OWF314" s="373"/>
      <c r="OWG314" s="373"/>
      <c r="OWH314" s="373"/>
      <c r="OWI314" s="373"/>
      <c r="OWJ314" s="373"/>
      <c r="OWK314" s="373"/>
      <c r="OWL314" s="373"/>
      <c r="OWM314" s="373"/>
      <c r="OWN314" s="373"/>
      <c r="OWO314" s="373"/>
      <c r="OWP314" s="373"/>
      <c r="OWQ314" s="373"/>
      <c r="OWR314" s="373"/>
      <c r="OWS314" s="373"/>
      <c r="OWT314" s="373"/>
      <c r="OWU314" s="373"/>
      <c r="OWV314" s="373"/>
      <c r="OWW314" s="373"/>
      <c r="OWX314" s="373"/>
      <c r="OWY314" s="373"/>
      <c r="OWZ314" s="373"/>
      <c r="OXA314" s="373"/>
      <c r="OXB314" s="373"/>
      <c r="OXC314" s="373"/>
      <c r="OXD314" s="373"/>
      <c r="OXE314" s="373"/>
      <c r="OXF314" s="373"/>
      <c r="OXG314" s="373"/>
      <c r="OXH314" s="373"/>
      <c r="OXI314" s="373"/>
      <c r="OXJ314" s="373"/>
      <c r="OXK314" s="373"/>
      <c r="OXL314" s="373"/>
      <c r="OXM314" s="373"/>
      <c r="OXN314" s="373"/>
      <c r="OXO314" s="373"/>
      <c r="OXP314" s="373"/>
      <c r="OXQ314" s="373"/>
      <c r="OXR314" s="373"/>
      <c r="OXS314" s="373"/>
      <c r="OXT314" s="373"/>
      <c r="OXU314" s="373"/>
      <c r="OXV314" s="373"/>
      <c r="OXW314" s="373"/>
      <c r="OXX314" s="373"/>
      <c r="OXY314" s="373"/>
      <c r="OXZ314" s="373"/>
      <c r="OYA314" s="373"/>
      <c r="OYB314" s="373"/>
      <c r="OYC314" s="373"/>
      <c r="OYD314" s="373"/>
      <c r="OYE314" s="373"/>
      <c r="OYF314" s="373"/>
      <c r="OYG314" s="373"/>
      <c r="OYH314" s="373"/>
      <c r="OYI314" s="373"/>
      <c r="OYJ314" s="373"/>
      <c r="OYK314" s="373"/>
      <c r="OYL314" s="373"/>
      <c r="OYM314" s="373"/>
      <c r="OYN314" s="373"/>
      <c r="OYO314" s="373"/>
      <c r="OYP314" s="373"/>
      <c r="OYQ314" s="373"/>
      <c r="OYR314" s="373"/>
      <c r="OYS314" s="373"/>
      <c r="OYT314" s="373"/>
      <c r="OYU314" s="373"/>
      <c r="OYV314" s="373"/>
      <c r="OYW314" s="373"/>
      <c r="OYX314" s="373"/>
      <c r="OYY314" s="373"/>
      <c r="OYZ314" s="373"/>
      <c r="OZA314" s="373"/>
      <c r="OZB314" s="373"/>
      <c r="OZC314" s="373"/>
      <c r="OZD314" s="373"/>
      <c r="OZE314" s="373"/>
      <c r="OZF314" s="373"/>
      <c r="OZG314" s="373"/>
      <c r="OZH314" s="373"/>
      <c r="OZI314" s="373"/>
      <c r="OZJ314" s="373"/>
      <c r="OZK314" s="373"/>
      <c r="OZL314" s="373"/>
      <c r="OZM314" s="373"/>
      <c r="OZN314" s="373"/>
      <c r="OZO314" s="373"/>
      <c r="OZP314" s="373"/>
      <c r="OZQ314" s="373"/>
      <c r="OZR314" s="373"/>
      <c r="OZS314" s="373"/>
      <c r="OZT314" s="373"/>
      <c r="OZU314" s="373"/>
      <c r="OZV314" s="373"/>
      <c r="OZW314" s="373"/>
      <c r="OZX314" s="373"/>
      <c r="OZY314" s="373"/>
      <c r="OZZ314" s="373"/>
      <c r="PAA314" s="373"/>
      <c r="PAB314" s="373"/>
      <c r="PAC314" s="373"/>
      <c r="PAD314" s="373"/>
      <c r="PAE314" s="373"/>
      <c r="PAF314" s="373"/>
      <c r="PAG314" s="373"/>
      <c r="PAH314" s="373"/>
      <c r="PAI314" s="373"/>
      <c r="PAJ314" s="373"/>
      <c r="PAK314" s="373"/>
      <c r="PAL314" s="373"/>
      <c r="PAM314" s="373"/>
      <c r="PAN314" s="373"/>
      <c r="PAO314" s="373"/>
      <c r="PAP314" s="373"/>
      <c r="PAQ314" s="373"/>
      <c r="PAR314" s="373"/>
      <c r="PAS314" s="373"/>
      <c r="PAT314" s="373"/>
      <c r="PAU314" s="373"/>
      <c r="PAV314" s="373"/>
      <c r="PAW314" s="373"/>
      <c r="PAX314" s="373"/>
      <c r="PAY314" s="373"/>
      <c r="PAZ314" s="373"/>
      <c r="PBA314" s="373"/>
      <c r="PBB314" s="373"/>
      <c r="PBC314" s="373"/>
      <c r="PBD314" s="373"/>
      <c r="PBE314" s="373"/>
      <c r="PBF314" s="373"/>
      <c r="PBG314" s="373"/>
      <c r="PBH314" s="373"/>
      <c r="PBI314" s="373"/>
      <c r="PBJ314" s="373"/>
      <c r="PBK314" s="373"/>
      <c r="PBL314" s="373"/>
      <c r="PBM314" s="373"/>
      <c r="PBN314" s="373"/>
      <c r="PBO314" s="373"/>
      <c r="PBP314" s="373"/>
      <c r="PBQ314" s="373"/>
      <c r="PBR314" s="373"/>
      <c r="PBS314" s="373"/>
      <c r="PBT314" s="373"/>
      <c r="PBU314" s="373"/>
      <c r="PBV314" s="373"/>
      <c r="PBW314" s="373"/>
      <c r="PBX314" s="373"/>
      <c r="PBY314" s="373"/>
      <c r="PBZ314" s="373"/>
      <c r="PCA314" s="373"/>
      <c r="PCB314" s="373"/>
      <c r="PCC314" s="373"/>
      <c r="PCD314" s="373"/>
      <c r="PCE314" s="373"/>
      <c r="PCF314" s="373"/>
      <c r="PCG314" s="373"/>
      <c r="PCH314" s="373"/>
      <c r="PCI314" s="373"/>
      <c r="PCJ314" s="373"/>
      <c r="PCK314" s="373"/>
      <c r="PCL314" s="373"/>
      <c r="PCM314" s="373"/>
      <c r="PCN314" s="373"/>
      <c r="PCO314" s="373"/>
      <c r="PCP314" s="373"/>
      <c r="PCQ314" s="373"/>
      <c r="PCR314" s="373"/>
      <c r="PCS314" s="373"/>
      <c r="PCT314" s="373"/>
      <c r="PCU314" s="373"/>
      <c r="PCV314" s="373"/>
      <c r="PCW314" s="373"/>
      <c r="PCX314" s="373"/>
      <c r="PCY314" s="373"/>
      <c r="PCZ314" s="373"/>
      <c r="PDA314" s="373"/>
      <c r="PDB314" s="373"/>
      <c r="PDC314" s="373"/>
      <c r="PDD314" s="373"/>
      <c r="PDE314" s="373"/>
      <c r="PDF314" s="373"/>
      <c r="PDG314" s="373"/>
      <c r="PDH314" s="373"/>
      <c r="PDI314" s="373"/>
      <c r="PDJ314" s="373"/>
      <c r="PDK314" s="373"/>
      <c r="PDL314" s="373"/>
      <c r="PDM314" s="373"/>
      <c r="PDN314" s="373"/>
      <c r="PDO314" s="373"/>
      <c r="PDP314" s="373"/>
      <c r="PDQ314" s="373"/>
      <c r="PDR314" s="373"/>
      <c r="PDS314" s="373"/>
      <c r="PDT314" s="373"/>
      <c r="PDU314" s="373"/>
      <c r="PDV314" s="373"/>
      <c r="PDW314" s="373"/>
      <c r="PDX314" s="373"/>
      <c r="PDY314" s="373"/>
      <c r="PDZ314" s="373"/>
      <c r="PEA314" s="373"/>
      <c r="PEB314" s="373"/>
      <c r="PEC314" s="373"/>
      <c r="PED314" s="373"/>
      <c r="PEE314" s="373"/>
      <c r="PEF314" s="373"/>
      <c r="PEG314" s="373"/>
      <c r="PEH314" s="373"/>
      <c r="PEI314" s="373"/>
      <c r="PEJ314" s="373"/>
      <c r="PEK314" s="373"/>
      <c r="PEL314" s="373"/>
      <c r="PEM314" s="373"/>
      <c r="PEN314" s="373"/>
      <c r="PEO314" s="373"/>
      <c r="PEP314" s="373"/>
      <c r="PEQ314" s="373"/>
      <c r="PER314" s="373"/>
      <c r="PES314" s="373"/>
      <c r="PET314" s="373"/>
      <c r="PEU314" s="373"/>
      <c r="PEV314" s="373"/>
      <c r="PEW314" s="373"/>
      <c r="PEX314" s="373"/>
      <c r="PEY314" s="373"/>
      <c r="PEZ314" s="373"/>
      <c r="PFA314" s="373"/>
      <c r="PFB314" s="373"/>
      <c r="PFC314" s="373"/>
      <c r="PFD314" s="373"/>
      <c r="PFE314" s="373"/>
      <c r="PFF314" s="373"/>
      <c r="PFG314" s="373"/>
      <c r="PFH314" s="373"/>
      <c r="PFI314" s="373"/>
      <c r="PFJ314" s="373"/>
      <c r="PFK314" s="373"/>
      <c r="PFL314" s="373"/>
      <c r="PFM314" s="373"/>
      <c r="PFN314" s="373"/>
      <c r="PFO314" s="373"/>
      <c r="PFP314" s="373"/>
      <c r="PFQ314" s="373"/>
      <c r="PFR314" s="373"/>
      <c r="PFS314" s="373"/>
      <c r="PFT314" s="373"/>
      <c r="PFU314" s="373"/>
      <c r="PFV314" s="373"/>
      <c r="PFW314" s="373"/>
      <c r="PFX314" s="373"/>
      <c r="PFY314" s="373"/>
      <c r="PFZ314" s="373"/>
      <c r="PGA314" s="373"/>
      <c r="PGB314" s="373"/>
      <c r="PGC314" s="373"/>
      <c r="PGD314" s="373"/>
      <c r="PGE314" s="373"/>
      <c r="PGF314" s="373"/>
      <c r="PGG314" s="373"/>
      <c r="PGH314" s="373"/>
      <c r="PGI314" s="373"/>
      <c r="PGJ314" s="373"/>
      <c r="PGK314" s="373"/>
      <c r="PGL314" s="373"/>
      <c r="PGM314" s="373"/>
      <c r="PGN314" s="373"/>
      <c r="PGO314" s="373"/>
      <c r="PGP314" s="373"/>
      <c r="PGQ314" s="373"/>
      <c r="PGR314" s="373"/>
      <c r="PGS314" s="373"/>
      <c r="PGT314" s="373"/>
      <c r="PGU314" s="373"/>
      <c r="PGV314" s="373"/>
      <c r="PGW314" s="373"/>
      <c r="PGX314" s="373"/>
      <c r="PGY314" s="373"/>
      <c r="PGZ314" s="373"/>
      <c r="PHA314" s="373"/>
      <c r="PHB314" s="373"/>
      <c r="PHC314" s="373"/>
      <c r="PHD314" s="373"/>
      <c r="PHE314" s="373"/>
      <c r="PHF314" s="373"/>
      <c r="PHG314" s="373"/>
      <c r="PHH314" s="373"/>
      <c r="PHI314" s="373"/>
      <c r="PHJ314" s="373"/>
      <c r="PHK314" s="373"/>
      <c r="PHL314" s="373"/>
      <c r="PHM314" s="373"/>
      <c r="PHN314" s="373"/>
      <c r="PHO314" s="373"/>
      <c r="PHP314" s="373"/>
      <c r="PHQ314" s="373"/>
      <c r="PHR314" s="373"/>
      <c r="PHS314" s="373"/>
      <c r="PHT314" s="373"/>
      <c r="PHU314" s="373"/>
      <c r="PHV314" s="373"/>
      <c r="PHW314" s="373"/>
      <c r="PHX314" s="373"/>
      <c r="PHY314" s="373"/>
      <c r="PHZ314" s="373"/>
      <c r="PIA314" s="373"/>
      <c r="PIB314" s="373"/>
      <c r="PIC314" s="373"/>
      <c r="PID314" s="373"/>
      <c r="PIE314" s="373"/>
      <c r="PIF314" s="373"/>
      <c r="PIG314" s="373"/>
      <c r="PIH314" s="373"/>
      <c r="PII314" s="373"/>
      <c r="PIJ314" s="373"/>
      <c r="PIK314" s="373"/>
      <c r="PIL314" s="373"/>
      <c r="PIM314" s="373"/>
      <c r="PIN314" s="373"/>
      <c r="PIO314" s="373"/>
      <c r="PIP314" s="373"/>
      <c r="PIQ314" s="373"/>
      <c r="PIR314" s="373"/>
      <c r="PIS314" s="373"/>
      <c r="PIT314" s="373"/>
      <c r="PIU314" s="373"/>
      <c r="PIV314" s="373"/>
      <c r="PIW314" s="373"/>
      <c r="PIX314" s="373"/>
      <c r="PIY314" s="373"/>
      <c r="PIZ314" s="373"/>
      <c r="PJA314" s="373"/>
      <c r="PJB314" s="373"/>
      <c r="PJC314" s="373"/>
      <c r="PJD314" s="373"/>
      <c r="PJE314" s="373"/>
      <c r="PJF314" s="373"/>
      <c r="PJG314" s="373"/>
      <c r="PJH314" s="373"/>
      <c r="PJI314" s="373"/>
      <c r="PJJ314" s="373"/>
      <c r="PJK314" s="373"/>
      <c r="PJL314" s="373"/>
      <c r="PJM314" s="373"/>
      <c r="PJN314" s="373"/>
      <c r="PJO314" s="373"/>
      <c r="PJP314" s="373"/>
      <c r="PJQ314" s="373"/>
      <c r="PJR314" s="373"/>
      <c r="PJS314" s="373"/>
      <c r="PJT314" s="373"/>
      <c r="PJU314" s="373"/>
      <c r="PJV314" s="373"/>
      <c r="PJW314" s="373"/>
      <c r="PJX314" s="373"/>
      <c r="PJY314" s="373"/>
      <c r="PJZ314" s="373"/>
      <c r="PKA314" s="373"/>
      <c r="PKB314" s="373"/>
      <c r="PKC314" s="373"/>
      <c r="PKD314" s="373"/>
      <c r="PKE314" s="373"/>
      <c r="PKF314" s="373"/>
      <c r="PKG314" s="373"/>
      <c r="PKH314" s="373"/>
      <c r="PKI314" s="373"/>
      <c r="PKJ314" s="373"/>
      <c r="PKK314" s="373"/>
      <c r="PKL314" s="373"/>
      <c r="PKM314" s="373"/>
      <c r="PKN314" s="373"/>
      <c r="PKO314" s="373"/>
      <c r="PKP314" s="373"/>
      <c r="PKQ314" s="373"/>
      <c r="PKR314" s="373"/>
      <c r="PKS314" s="373"/>
      <c r="PKT314" s="373"/>
      <c r="PKU314" s="373"/>
      <c r="PKV314" s="373"/>
      <c r="PKW314" s="373"/>
      <c r="PKX314" s="373"/>
      <c r="PKY314" s="373"/>
      <c r="PKZ314" s="373"/>
      <c r="PLA314" s="373"/>
      <c r="PLB314" s="373"/>
      <c r="PLC314" s="373"/>
      <c r="PLD314" s="373"/>
      <c r="PLE314" s="373"/>
      <c r="PLF314" s="373"/>
      <c r="PLG314" s="373"/>
      <c r="PLH314" s="373"/>
      <c r="PLI314" s="373"/>
      <c r="PLJ314" s="373"/>
      <c r="PLK314" s="373"/>
      <c r="PLL314" s="373"/>
      <c r="PLM314" s="373"/>
      <c r="PLN314" s="373"/>
      <c r="PLO314" s="373"/>
      <c r="PLP314" s="373"/>
      <c r="PLQ314" s="373"/>
      <c r="PLR314" s="373"/>
      <c r="PLS314" s="373"/>
      <c r="PLT314" s="373"/>
      <c r="PLU314" s="373"/>
      <c r="PLV314" s="373"/>
      <c r="PLW314" s="373"/>
      <c r="PLX314" s="373"/>
      <c r="PLY314" s="373"/>
      <c r="PLZ314" s="373"/>
      <c r="PMA314" s="373"/>
      <c r="PMB314" s="373"/>
      <c r="PMC314" s="373"/>
      <c r="PMD314" s="373"/>
      <c r="PME314" s="373"/>
      <c r="PMF314" s="373"/>
      <c r="PMG314" s="373"/>
      <c r="PMH314" s="373"/>
      <c r="PMI314" s="373"/>
      <c r="PMJ314" s="373"/>
      <c r="PMK314" s="373"/>
      <c r="PML314" s="373"/>
      <c r="PMM314" s="373"/>
      <c r="PMN314" s="373"/>
      <c r="PMO314" s="373"/>
      <c r="PMP314" s="373"/>
      <c r="PMQ314" s="373"/>
      <c r="PMR314" s="373"/>
      <c r="PMS314" s="373"/>
      <c r="PMT314" s="373"/>
      <c r="PMU314" s="373"/>
      <c r="PMV314" s="373"/>
      <c r="PMW314" s="373"/>
      <c r="PMX314" s="373"/>
      <c r="PMY314" s="373"/>
      <c r="PMZ314" s="373"/>
      <c r="PNA314" s="373"/>
      <c r="PNB314" s="373"/>
      <c r="PNC314" s="373"/>
      <c r="PND314" s="373"/>
      <c r="PNE314" s="373"/>
      <c r="PNF314" s="373"/>
      <c r="PNG314" s="373"/>
      <c r="PNH314" s="373"/>
      <c r="PNI314" s="373"/>
      <c r="PNJ314" s="373"/>
      <c r="PNK314" s="373"/>
      <c r="PNL314" s="373"/>
      <c r="PNM314" s="373"/>
      <c r="PNN314" s="373"/>
      <c r="PNO314" s="373"/>
      <c r="PNP314" s="373"/>
      <c r="PNQ314" s="373"/>
      <c r="PNR314" s="373"/>
      <c r="PNS314" s="373"/>
      <c r="PNT314" s="373"/>
      <c r="PNU314" s="373"/>
      <c r="PNV314" s="373"/>
      <c r="PNW314" s="373"/>
      <c r="PNX314" s="373"/>
      <c r="PNY314" s="373"/>
      <c r="PNZ314" s="373"/>
      <c r="POA314" s="373"/>
      <c r="POB314" s="373"/>
      <c r="POC314" s="373"/>
      <c r="POD314" s="373"/>
      <c r="POE314" s="373"/>
      <c r="POF314" s="373"/>
      <c r="POG314" s="373"/>
      <c r="POH314" s="373"/>
      <c r="POI314" s="373"/>
      <c r="POJ314" s="373"/>
      <c r="POK314" s="373"/>
      <c r="POL314" s="373"/>
      <c r="POM314" s="373"/>
      <c r="PON314" s="373"/>
      <c r="POO314" s="373"/>
      <c r="POP314" s="373"/>
      <c r="POQ314" s="373"/>
      <c r="POR314" s="373"/>
      <c r="POS314" s="373"/>
      <c r="POT314" s="373"/>
      <c r="POU314" s="373"/>
      <c r="POV314" s="373"/>
      <c r="POW314" s="373"/>
      <c r="POX314" s="373"/>
      <c r="POY314" s="373"/>
      <c r="POZ314" s="373"/>
      <c r="PPA314" s="373"/>
      <c r="PPB314" s="373"/>
      <c r="PPC314" s="373"/>
      <c r="PPD314" s="373"/>
      <c r="PPE314" s="373"/>
      <c r="PPF314" s="373"/>
      <c r="PPG314" s="373"/>
      <c r="PPH314" s="373"/>
      <c r="PPI314" s="373"/>
      <c r="PPJ314" s="373"/>
      <c r="PPK314" s="373"/>
      <c r="PPL314" s="373"/>
      <c r="PPM314" s="373"/>
      <c r="PPN314" s="373"/>
      <c r="PPO314" s="373"/>
      <c r="PPP314" s="373"/>
      <c r="PPQ314" s="373"/>
      <c r="PPR314" s="373"/>
      <c r="PPS314" s="373"/>
      <c r="PPT314" s="373"/>
      <c r="PPU314" s="373"/>
      <c r="PPV314" s="373"/>
      <c r="PPW314" s="373"/>
      <c r="PPX314" s="373"/>
      <c r="PPY314" s="373"/>
      <c r="PPZ314" s="373"/>
      <c r="PQA314" s="373"/>
      <c r="PQB314" s="373"/>
      <c r="PQC314" s="373"/>
      <c r="PQD314" s="373"/>
      <c r="PQE314" s="373"/>
      <c r="PQF314" s="373"/>
      <c r="PQG314" s="373"/>
      <c r="PQH314" s="373"/>
      <c r="PQI314" s="373"/>
      <c r="PQJ314" s="373"/>
      <c r="PQK314" s="373"/>
      <c r="PQL314" s="373"/>
      <c r="PQM314" s="373"/>
      <c r="PQN314" s="373"/>
      <c r="PQO314" s="373"/>
      <c r="PQP314" s="373"/>
      <c r="PQQ314" s="373"/>
      <c r="PQR314" s="373"/>
      <c r="PQS314" s="373"/>
      <c r="PQT314" s="373"/>
      <c r="PQU314" s="373"/>
      <c r="PQV314" s="373"/>
      <c r="PQW314" s="373"/>
      <c r="PQX314" s="373"/>
      <c r="PQY314" s="373"/>
      <c r="PQZ314" s="373"/>
      <c r="PRA314" s="373"/>
      <c r="PRB314" s="373"/>
      <c r="PRC314" s="373"/>
      <c r="PRD314" s="373"/>
      <c r="PRE314" s="373"/>
      <c r="PRF314" s="373"/>
      <c r="PRG314" s="373"/>
      <c r="PRH314" s="373"/>
      <c r="PRI314" s="373"/>
      <c r="PRJ314" s="373"/>
      <c r="PRK314" s="373"/>
      <c r="PRL314" s="373"/>
      <c r="PRM314" s="373"/>
      <c r="PRN314" s="373"/>
      <c r="PRO314" s="373"/>
      <c r="PRP314" s="373"/>
      <c r="PRQ314" s="373"/>
      <c r="PRR314" s="373"/>
      <c r="PRS314" s="373"/>
      <c r="PRT314" s="373"/>
      <c r="PRU314" s="373"/>
      <c r="PRV314" s="373"/>
      <c r="PRW314" s="373"/>
      <c r="PRX314" s="373"/>
      <c r="PRY314" s="373"/>
      <c r="PRZ314" s="373"/>
      <c r="PSA314" s="373"/>
      <c r="PSB314" s="373"/>
      <c r="PSC314" s="373"/>
      <c r="PSD314" s="373"/>
      <c r="PSE314" s="373"/>
      <c r="PSF314" s="373"/>
      <c r="PSG314" s="373"/>
      <c r="PSH314" s="373"/>
      <c r="PSI314" s="373"/>
      <c r="PSJ314" s="373"/>
      <c r="PSK314" s="373"/>
      <c r="PSL314" s="373"/>
      <c r="PSM314" s="373"/>
      <c r="PSN314" s="373"/>
      <c r="PSO314" s="373"/>
      <c r="PSP314" s="373"/>
      <c r="PSQ314" s="373"/>
      <c r="PSR314" s="373"/>
      <c r="PSS314" s="373"/>
      <c r="PST314" s="373"/>
      <c r="PSU314" s="373"/>
      <c r="PSV314" s="373"/>
      <c r="PSW314" s="373"/>
      <c r="PSX314" s="373"/>
      <c r="PSY314" s="373"/>
      <c r="PSZ314" s="373"/>
      <c r="PTA314" s="373"/>
      <c r="PTB314" s="373"/>
      <c r="PTC314" s="373"/>
      <c r="PTD314" s="373"/>
      <c r="PTE314" s="373"/>
      <c r="PTF314" s="373"/>
      <c r="PTG314" s="373"/>
      <c r="PTH314" s="373"/>
      <c r="PTI314" s="373"/>
      <c r="PTJ314" s="373"/>
      <c r="PTK314" s="373"/>
      <c r="PTL314" s="373"/>
      <c r="PTM314" s="373"/>
      <c r="PTN314" s="373"/>
      <c r="PTO314" s="373"/>
      <c r="PTP314" s="373"/>
      <c r="PTQ314" s="373"/>
      <c r="PTR314" s="373"/>
      <c r="PTS314" s="373"/>
      <c r="PTT314" s="373"/>
      <c r="PTU314" s="373"/>
      <c r="PTV314" s="373"/>
      <c r="PTW314" s="373"/>
      <c r="PTX314" s="373"/>
      <c r="PTY314" s="373"/>
      <c r="PTZ314" s="373"/>
      <c r="PUA314" s="373"/>
      <c r="PUB314" s="373"/>
      <c r="PUC314" s="373"/>
      <c r="PUD314" s="373"/>
      <c r="PUE314" s="373"/>
      <c r="PUF314" s="373"/>
      <c r="PUG314" s="373"/>
      <c r="PUH314" s="373"/>
      <c r="PUI314" s="373"/>
      <c r="PUJ314" s="373"/>
      <c r="PUK314" s="373"/>
      <c r="PUL314" s="373"/>
      <c r="PUM314" s="373"/>
      <c r="PUN314" s="373"/>
      <c r="PUO314" s="373"/>
      <c r="PUP314" s="373"/>
      <c r="PUQ314" s="373"/>
      <c r="PUR314" s="373"/>
      <c r="PUS314" s="373"/>
      <c r="PUT314" s="373"/>
      <c r="PUU314" s="373"/>
      <c r="PUV314" s="373"/>
      <c r="PUW314" s="373"/>
      <c r="PUX314" s="373"/>
      <c r="PUY314" s="373"/>
      <c r="PUZ314" s="373"/>
      <c r="PVA314" s="373"/>
      <c r="PVB314" s="373"/>
      <c r="PVC314" s="373"/>
      <c r="PVD314" s="373"/>
      <c r="PVE314" s="373"/>
      <c r="PVF314" s="373"/>
      <c r="PVG314" s="373"/>
      <c r="PVH314" s="373"/>
      <c r="PVI314" s="373"/>
      <c r="PVJ314" s="373"/>
      <c r="PVK314" s="373"/>
      <c r="PVL314" s="373"/>
      <c r="PVM314" s="373"/>
      <c r="PVN314" s="373"/>
      <c r="PVO314" s="373"/>
      <c r="PVP314" s="373"/>
      <c r="PVQ314" s="373"/>
      <c r="PVR314" s="373"/>
      <c r="PVS314" s="373"/>
      <c r="PVT314" s="373"/>
      <c r="PVU314" s="373"/>
      <c r="PVV314" s="373"/>
      <c r="PVW314" s="373"/>
      <c r="PVX314" s="373"/>
      <c r="PVY314" s="373"/>
      <c r="PVZ314" s="373"/>
      <c r="PWA314" s="373"/>
      <c r="PWB314" s="373"/>
      <c r="PWC314" s="373"/>
      <c r="PWD314" s="373"/>
      <c r="PWE314" s="373"/>
      <c r="PWF314" s="373"/>
      <c r="PWG314" s="373"/>
      <c r="PWH314" s="373"/>
      <c r="PWI314" s="373"/>
      <c r="PWJ314" s="373"/>
      <c r="PWK314" s="373"/>
      <c r="PWL314" s="373"/>
      <c r="PWM314" s="373"/>
      <c r="PWN314" s="373"/>
      <c r="PWO314" s="373"/>
      <c r="PWP314" s="373"/>
      <c r="PWQ314" s="373"/>
      <c r="PWR314" s="373"/>
      <c r="PWS314" s="373"/>
      <c r="PWT314" s="373"/>
      <c r="PWU314" s="373"/>
      <c r="PWV314" s="373"/>
      <c r="PWW314" s="373"/>
      <c r="PWX314" s="373"/>
      <c r="PWY314" s="373"/>
      <c r="PWZ314" s="373"/>
      <c r="PXA314" s="373"/>
      <c r="PXB314" s="373"/>
      <c r="PXC314" s="373"/>
      <c r="PXD314" s="373"/>
      <c r="PXE314" s="373"/>
      <c r="PXF314" s="373"/>
      <c r="PXG314" s="373"/>
      <c r="PXH314" s="373"/>
      <c r="PXI314" s="373"/>
      <c r="PXJ314" s="373"/>
      <c r="PXK314" s="373"/>
      <c r="PXL314" s="373"/>
      <c r="PXM314" s="373"/>
      <c r="PXN314" s="373"/>
      <c r="PXO314" s="373"/>
      <c r="PXP314" s="373"/>
      <c r="PXQ314" s="373"/>
      <c r="PXR314" s="373"/>
      <c r="PXS314" s="373"/>
      <c r="PXT314" s="373"/>
      <c r="PXU314" s="373"/>
      <c r="PXV314" s="373"/>
      <c r="PXW314" s="373"/>
      <c r="PXX314" s="373"/>
      <c r="PXY314" s="373"/>
      <c r="PXZ314" s="373"/>
      <c r="PYA314" s="373"/>
      <c r="PYB314" s="373"/>
      <c r="PYC314" s="373"/>
      <c r="PYD314" s="373"/>
      <c r="PYE314" s="373"/>
      <c r="PYF314" s="373"/>
      <c r="PYG314" s="373"/>
      <c r="PYH314" s="373"/>
      <c r="PYI314" s="373"/>
      <c r="PYJ314" s="373"/>
      <c r="PYK314" s="373"/>
      <c r="PYL314" s="373"/>
      <c r="PYM314" s="373"/>
      <c r="PYN314" s="373"/>
      <c r="PYO314" s="373"/>
      <c r="PYP314" s="373"/>
      <c r="PYQ314" s="373"/>
      <c r="PYR314" s="373"/>
      <c r="PYS314" s="373"/>
      <c r="PYT314" s="373"/>
      <c r="PYU314" s="373"/>
      <c r="PYV314" s="373"/>
      <c r="PYW314" s="373"/>
      <c r="PYX314" s="373"/>
      <c r="PYY314" s="373"/>
      <c r="PYZ314" s="373"/>
      <c r="PZA314" s="373"/>
      <c r="PZB314" s="373"/>
      <c r="PZC314" s="373"/>
      <c r="PZD314" s="373"/>
      <c r="PZE314" s="373"/>
      <c r="PZF314" s="373"/>
      <c r="PZG314" s="373"/>
      <c r="PZH314" s="373"/>
      <c r="PZI314" s="373"/>
      <c r="PZJ314" s="373"/>
      <c r="PZK314" s="373"/>
      <c r="PZL314" s="373"/>
      <c r="PZM314" s="373"/>
      <c r="PZN314" s="373"/>
      <c r="PZO314" s="373"/>
      <c r="PZP314" s="373"/>
      <c r="PZQ314" s="373"/>
      <c r="PZR314" s="373"/>
      <c r="PZS314" s="373"/>
      <c r="PZT314" s="373"/>
      <c r="PZU314" s="373"/>
      <c r="PZV314" s="373"/>
      <c r="PZW314" s="373"/>
      <c r="PZX314" s="373"/>
      <c r="PZY314" s="373"/>
      <c r="PZZ314" s="373"/>
      <c r="QAA314" s="373"/>
      <c r="QAB314" s="373"/>
      <c r="QAC314" s="373"/>
      <c r="QAD314" s="373"/>
      <c r="QAE314" s="373"/>
      <c r="QAF314" s="373"/>
      <c r="QAG314" s="373"/>
      <c r="QAH314" s="373"/>
      <c r="QAI314" s="373"/>
      <c r="QAJ314" s="373"/>
      <c r="QAK314" s="373"/>
      <c r="QAL314" s="373"/>
      <c r="QAM314" s="373"/>
      <c r="QAN314" s="373"/>
      <c r="QAO314" s="373"/>
      <c r="QAP314" s="373"/>
      <c r="QAQ314" s="373"/>
      <c r="QAR314" s="373"/>
      <c r="QAS314" s="373"/>
      <c r="QAT314" s="373"/>
      <c r="QAU314" s="373"/>
      <c r="QAV314" s="373"/>
      <c r="QAW314" s="373"/>
      <c r="QAX314" s="373"/>
      <c r="QAY314" s="373"/>
      <c r="QAZ314" s="373"/>
      <c r="QBA314" s="373"/>
      <c r="QBB314" s="373"/>
      <c r="QBC314" s="373"/>
      <c r="QBD314" s="373"/>
      <c r="QBE314" s="373"/>
      <c r="QBF314" s="373"/>
      <c r="QBG314" s="373"/>
      <c r="QBH314" s="373"/>
      <c r="QBI314" s="373"/>
      <c r="QBJ314" s="373"/>
      <c r="QBK314" s="373"/>
      <c r="QBL314" s="373"/>
      <c r="QBM314" s="373"/>
      <c r="QBN314" s="373"/>
      <c r="QBO314" s="373"/>
      <c r="QBP314" s="373"/>
      <c r="QBQ314" s="373"/>
      <c r="QBR314" s="373"/>
      <c r="QBS314" s="373"/>
      <c r="QBT314" s="373"/>
      <c r="QBU314" s="373"/>
      <c r="QBV314" s="373"/>
      <c r="QBW314" s="373"/>
      <c r="QBX314" s="373"/>
      <c r="QBY314" s="373"/>
      <c r="QBZ314" s="373"/>
      <c r="QCA314" s="373"/>
      <c r="QCB314" s="373"/>
      <c r="QCC314" s="373"/>
      <c r="QCD314" s="373"/>
      <c r="QCE314" s="373"/>
      <c r="QCF314" s="373"/>
      <c r="QCG314" s="373"/>
      <c r="QCH314" s="373"/>
      <c r="QCI314" s="373"/>
      <c r="QCJ314" s="373"/>
      <c r="QCK314" s="373"/>
      <c r="QCL314" s="373"/>
      <c r="QCM314" s="373"/>
      <c r="QCN314" s="373"/>
      <c r="QCO314" s="373"/>
      <c r="QCP314" s="373"/>
      <c r="QCQ314" s="373"/>
      <c r="QCR314" s="373"/>
      <c r="QCS314" s="373"/>
      <c r="QCT314" s="373"/>
      <c r="QCU314" s="373"/>
      <c r="QCV314" s="373"/>
      <c r="QCW314" s="373"/>
      <c r="QCX314" s="373"/>
      <c r="QCY314" s="373"/>
      <c r="QCZ314" s="373"/>
      <c r="QDA314" s="373"/>
      <c r="QDB314" s="373"/>
      <c r="QDC314" s="373"/>
      <c r="QDD314" s="373"/>
      <c r="QDE314" s="373"/>
      <c r="QDF314" s="373"/>
      <c r="QDG314" s="373"/>
      <c r="QDH314" s="373"/>
      <c r="QDI314" s="373"/>
      <c r="QDJ314" s="373"/>
      <c r="QDK314" s="373"/>
      <c r="QDL314" s="373"/>
      <c r="QDM314" s="373"/>
      <c r="QDN314" s="373"/>
      <c r="QDO314" s="373"/>
      <c r="QDP314" s="373"/>
      <c r="QDQ314" s="373"/>
      <c r="QDR314" s="373"/>
      <c r="QDS314" s="373"/>
      <c r="QDT314" s="373"/>
      <c r="QDU314" s="373"/>
      <c r="QDV314" s="373"/>
      <c r="QDW314" s="373"/>
      <c r="QDX314" s="373"/>
      <c r="QDY314" s="373"/>
      <c r="QDZ314" s="373"/>
      <c r="QEA314" s="373"/>
      <c r="QEB314" s="373"/>
      <c r="QEC314" s="373"/>
      <c r="QED314" s="373"/>
      <c r="QEE314" s="373"/>
      <c r="QEF314" s="373"/>
      <c r="QEG314" s="373"/>
      <c r="QEH314" s="373"/>
      <c r="QEI314" s="373"/>
      <c r="QEJ314" s="373"/>
      <c r="QEK314" s="373"/>
      <c r="QEL314" s="373"/>
      <c r="QEM314" s="373"/>
      <c r="QEN314" s="373"/>
      <c r="QEO314" s="373"/>
      <c r="QEP314" s="373"/>
      <c r="QEQ314" s="373"/>
      <c r="QER314" s="373"/>
      <c r="QES314" s="373"/>
      <c r="QET314" s="373"/>
      <c r="QEU314" s="373"/>
      <c r="QEV314" s="373"/>
      <c r="QEW314" s="373"/>
      <c r="QEX314" s="373"/>
      <c r="QEY314" s="373"/>
      <c r="QEZ314" s="373"/>
      <c r="QFA314" s="373"/>
      <c r="QFB314" s="373"/>
      <c r="QFC314" s="373"/>
      <c r="QFD314" s="373"/>
      <c r="QFE314" s="373"/>
      <c r="QFF314" s="373"/>
      <c r="QFG314" s="373"/>
      <c r="QFH314" s="373"/>
      <c r="QFI314" s="373"/>
      <c r="QFJ314" s="373"/>
      <c r="QFK314" s="373"/>
      <c r="QFL314" s="373"/>
      <c r="QFM314" s="373"/>
      <c r="QFN314" s="373"/>
      <c r="QFO314" s="373"/>
      <c r="QFP314" s="373"/>
      <c r="QFQ314" s="373"/>
      <c r="QFR314" s="373"/>
      <c r="QFS314" s="373"/>
      <c r="QFT314" s="373"/>
      <c r="QFU314" s="373"/>
      <c r="QFV314" s="373"/>
      <c r="QFW314" s="373"/>
      <c r="QFX314" s="373"/>
      <c r="QFY314" s="373"/>
      <c r="QFZ314" s="373"/>
      <c r="QGA314" s="373"/>
      <c r="QGB314" s="373"/>
      <c r="QGC314" s="373"/>
      <c r="QGD314" s="373"/>
      <c r="QGE314" s="373"/>
      <c r="QGF314" s="373"/>
      <c r="QGG314" s="373"/>
      <c r="QGH314" s="373"/>
      <c r="QGI314" s="373"/>
      <c r="QGJ314" s="373"/>
      <c r="QGK314" s="373"/>
      <c r="QGL314" s="373"/>
      <c r="QGM314" s="373"/>
      <c r="QGN314" s="373"/>
      <c r="QGO314" s="373"/>
      <c r="QGP314" s="373"/>
      <c r="QGQ314" s="373"/>
      <c r="QGR314" s="373"/>
      <c r="QGS314" s="373"/>
      <c r="QGT314" s="373"/>
      <c r="QGU314" s="373"/>
      <c r="QGV314" s="373"/>
      <c r="QGW314" s="373"/>
      <c r="QGX314" s="373"/>
      <c r="QGY314" s="373"/>
      <c r="QGZ314" s="373"/>
      <c r="QHA314" s="373"/>
      <c r="QHB314" s="373"/>
      <c r="QHC314" s="373"/>
      <c r="QHD314" s="373"/>
      <c r="QHE314" s="373"/>
      <c r="QHF314" s="373"/>
      <c r="QHG314" s="373"/>
      <c r="QHH314" s="373"/>
      <c r="QHI314" s="373"/>
      <c r="QHJ314" s="373"/>
      <c r="QHK314" s="373"/>
      <c r="QHL314" s="373"/>
      <c r="QHM314" s="373"/>
      <c r="QHN314" s="373"/>
      <c r="QHO314" s="373"/>
      <c r="QHP314" s="373"/>
      <c r="QHQ314" s="373"/>
      <c r="QHR314" s="373"/>
      <c r="QHS314" s="373"/>
      <c r="QHT314" s="373"/>
      <c r="QHU314" s="373"/>
      <c r="QHV314" s="373"/>
      <c r="QHW314" s="373"/>
      <c r="QHX314" s="373"/>
      <c r="QHY314" s="373"/>
      <c r="QHZ314" s="373"/>
      <c r="QIA314" s="373"/>
      <c r="QIB314" s="373"/>
      <c r="QIC314" s="373"/>
      <c r="QID314" s="373"/>
      <c r="QIE314" s="373"/>
      <c r="QIF314" s="373"/>
      <c r="QIG314" s="373"/>
      <c r="QIH314" s="373"/>
      <c r="QII314" s="373"/>
      <c r="QIJ314" s="373"/>
      <c r="QIK314" s="373"/>
      <c r="QIL314" s="373"/>
      <c r="QIM314" s="373"/>
      <c r="QIN314" s="373"/>
      <c r="QIO314" s="373"/>
      <c r="QIP314" s="373"/>
      <c r="QIQ314" s="373"/>
      <c r="QIR314" s="373"/>
      <c r="QIS314" s="373"/>
      <c r="QIT314" s="373"/>
      <c r="QIU314" s="373"/>
      <c r="QIV314" s="373"/>
      <c r="QIW314" s="373"/>
      <c r="QIX314" s="373"/>
      <c r="QIY314" s="373"/>
      <c r="QIZ314" s="373"/>
      <c r="QJA314" s="373"/>
      <c r="QJB314" s="373"/>
      <c r="QJC314" s="373"/>
      <c r="QJD314" s="373"/>
      <c r="QJE314" s="373"/>
      <c r="QJF314" s="373"/>
      <c r="QJG314" s="373"/>
      <c r="QJH314" s="373"/>
      <c r="QJI314" s="373"/>
      <c r="QJJ314" s="373"/>
      <c r="QJK314" s="373"/>
      <c r="QJL314" s="373"/>
      <c r="QJM314" s="373"/>
      <c r="QJN314" s="373"/>
      <c r="QJO314" s="373"/>
      <c r="QJP314" s="373"/>
      <c r="QJQ314" s="373"/>
      <c r="QJR314" s="373"/>
      <c r="QJS314" s="373"/>
      <c r="QJT314" s="373"/>
      <c r="QJU314" s="373"/>
      <c r="QJV314" s="373"/>
      <c r="QJW314" s="373"/>
      <c r="QJX314" s="373"/>
      <c r="QJY314" s="373"/>
      <c r="QJZ314" s="373"/>
      <c r="QKA314" s="373"/>
      <c r="QKB314" s="373"/>
      <c r="QKC314" s="373"/>
      <c r="QKD314" s="373"/>
      <c r="QKE314" s="373"/>
      <c r="QKF314" s="373"/>
      <c r="QKG314" s="373"/>
      <c r="QKH314" s="373"/>
      <c r="QKI314" s="373"/>
      <c r="QKJ314" s="373"/>
      <c r="QKK314" s="373"/>
      <c r="QKL314" s="373"/>
      <c r="QKM314" s="373"/>
      <c r="QKN314" s="373"/>
      <c r="QKO314" s="373"/>
      <c r="QKP314" s="373"/>
      <c r="QKQ314" s="373"/>
      <c r="QKR314" s="373"/>
      <c r="QKS314" s="373"/>
      <c r="QKT314" s="373"/>
      <c r="QKU314" s="373"/>
      <c r="QKV314" s="373"/>
      <c r="QKW314" s="373"/>
      <c r="QKX314" s="373"/>
      <c r="QKY314" s="373"/>
      <c r="QKZ314" s="373"/>
      <c r="QLA314" s="373"/>
      <c r="QLB314" s="373"/>
      <c r="QLC314" s="373"/>
      <c r="QLD314" s="373"/>
      <c r="QLE314" s="373"/>
      <c r="QLF314" s="373"/>
      <c r="QLG314" s="373"/>
      <c r="QLH314" s="373"/>
      <c r="QLI314" s="373"/>
      <c r="QLJ314" s="373"/>
      <c r="QLK314" s="373"/>
      <c r="QLL314" s="373"/>
      <c r="QLM314" s="373"/>
      <c r="QLN314" s="373"/>
      <c r="QLO314" s="373"/>
      <c r="QLP314" s="373"/>
      <c r="QLQ314" s="373"/>
      <c r="QLR314" s="373"/>
      <c r="QLS314" s="373"/>
      <c r="QLT314" s="373"/>
      <c r="QLU314" s="373"/>
      <c r="QLV314" s="373"/>
      <c r="QLW314" s="373"/>
      <c r="QLX314" s="373"/>
      <c r="QLY314" s="373"/>
      <c r="QLZ314" s="373"/>
      <c r="QMA314" s="373"/>
      <c r="QMB314" s="373"/>
      <c r="QMC314" s="373"/>
      <c r="QMD314" s="373"/>
      <c r="QME314" s="373"/>
      <c r="QMF314" s="373"/>
      <c r="QMG314" s="373"/>
      <c r="QMH314" s="373"/>
      <c r="QMI314" s="373"/>
      <c r="QMJ314" s="373"/>
      <c r="QMK314" s="373"/>
      <c r="QML314" s="373"/>
      <c r="QMM314" s="373"/>
      <c r="QMN314" s="373"/>
      <c r="QMO314" s="373"/>
      <c r="QMP314" s="373"/>
      <c r="QMQ314" s="373"/>
      <c r="QMR314" s="373"/>
      <c r="QMS314" s="373"/>
      <c r="QMT314" s="373"/>
      <c r="QMU314" s="373"/>
      <c r="QMV314" s="373"/>
      <c r="QMW314" s="373"/>
      <c r="QMX314" s="373"/>
      <c r="QMY314" s="373"/>
      <c r="QMZ314" s="373"/>
      <c r="QNA314" s="373"/>
      <c r="QNB314" s="373"/>
      <c r="QNC314" s="373"/>
      <c r="QND314" s="373"/>
      <c r="QNE314" s="373"/>
      <c r="QNF314" s="373"/>
      <c r="QNG314" s="373"/>
      <c r="QNH314" s="373"/>
      <c r="QNI314" s="373"/>
      <c r="QNJ314" s="373"/>
      <c r="QNK314" s="373"/>
      <c r="QNL314" s="373"/>
      <c r="QNM314" s="373"/>
      <c r="QNN314" s="373"/>
      <c r="QNO314" s="373"/>
      <c r="QNP314" s="373"/>
      <c r="QNQ314" s="373"/>
      <c r="QNR314" s="373"/>
      <c r="QNS314" s="373"/>
      <c r="QNT314" s="373"/>
      <c r="QNU314" s="373"/>
      <c r="QNV314" s="373"/>
      <c r="QNW314" s="373"/>
      <c r="QNX314" s="373"/>
      <c r="QNY314" s="373"/>
      <c r="QNZ314" s="373"/>
      <c r="QOA314" s="373"/>
      <c r="QOB314" s="373"/>
      <c r="QOC314" s="373"/>
      <c r="QOD314" s="373"/>
      <c r="QOE314" s="373"/>
      <c r="QOF314" s="373"/>
      <c r="QOG314" s="373"/>
      <c r="QOH314" s="373"/>
      <c r="QOI314" s="373"/>
      <c r="QOJ314" s="373"/>
      <c r="QOK314" s="373"/>
      <c r="QOL314" s="373"/>
      <c r="QOM314" s="373"/>
      <c r="QON314" s="373"/>
      <c r="QOO314" s="373"/>
      <c r="QOP314" s="373"/>
      <c r="QOQ314" s="373"/>
      <c r="QOR314" s="373"/>
      <c r="QOS314" s="373"/>
      <c r="QOT314" s="373"/>
      <c r="QOU314" s="373"/>
      <c r="QOV314" s="373"/>
      <c r="QOW314" s="373"/>
      <c r="QOX314" s="373"/>
      <c r="QOY314" s="373"/>
      <c r="QOZ314" s="373"/>
      <c r="QPA314" s="373"/>
      <c r="QPB314" s="373"/>
      <c r="QPC314" s="373"/>
      <c r="QPD314" s="373"/>
      <c r="QPE314" s="373"/>
      <c r="QPF314" s="373"/>
      <c r="QPG314" s="373"/>
      <c r="QPH314" s="373"/>
      <c r="QPI314" s="373"/>
      <c r="QPJ314" s="373"/>
      <c r="QPK314" s="373"/>
      <c r="QPL314" s="373"/>
      <c r="QPM314" s="373"/>
      <c r="QPN314" s="373"/>
      <c r="QPO314" s="373"/>
      <c r="QPP314" s="373"/>
      <c r="QPQ314" s="373"/>
      <c r="QPR314" s="373"/>
      <c r="QPS314" s="373"/>
      <c r="QPT314" s="373"/>
      <c r="QPU314" s="373"/>
      <c r="QPV314" s="373"/>
      <c r="QPW314" s="373"/>
      <c r="QPX314" s="373"/>
      <c r="QPY314" s="373"/>
      <c r="QPZ314" s="373"/>
      <c r="QQA314" s="373"/>
      <c r="QQB314" s="373"/>
      <c r="QQC314" s="373"/>
      <c r="QQD314" s="373"/>
      <c r="QQE314" s="373"/>
      <c r="QQF314" s="373"/>
      <c r="QQG314" s="373"/>
      <c r="QQH314" s="373"/>
      <c r="QQI314" s="373"/>
      <c r="QQJ314" s="373"/>
      <c r="QQK314" s="373"/>
      <c r="QQL314" s="373"/>
      <c r="QQM314" s="373"/>
      <c r="QQN314" s="373"/>
      <c r="QQO314" s="373"/>
      <c r="QQP314" s="373"/>
      <c r="QQQ314" s="373"/>
      <c r="QQR314" s="373"/>
      <c r="QQS314" s="373"/>
      <c r="QQT314" s="373"/>
      <c r="QQU314" s="373"/>
      <c r="QQV314" s="373"/>
      <c r="QQW314" s="373"/>
      <c r="QQX314" s="373"/>
      <c r="QQY314" s="373"/>
      <c r="QQZ314" s="373"/>
      <c r="QRA314" s="373"/>
      <c r="QRB314" s="373"/>
      <c r="QRC314" s="373"/>
      <c r="QRD314" s="373"/>
      <c r="QRE314" s="373"/>
      <c r="QRF314" s="373"/>
      <c r="QRG314" s="373"/>
      <c r="QRH314" s="373"/>
      <c r="QRI314" s="373"/>
      <c r="QRJ314" s="373"/>
      <c r="QRK314" s="373"/>
      <c r="QRL314" s="373"/>
      <c r="QRM314" s="373"/>
      <c r="QRN314" s="373"/>
      <c r="QRO314" s="373"/>
      <c r="QRP314" s="373"/>
      <c r="QRQ314" s="373"/>
      <c r="QRR314" s="373"/>
      <c r="QRS314" s="373"/>
      <c r="QRT314" s="373"/>
      <c r="QRU314" s="373"/>
      <c r="QRV314" s="373"/>
      <c r="QRW314" s="373"/>
      <c r="QRX314" s="373"/>
      <c r="QRY314" s="373"/>
      <c r="QRZ314" s="373"/>
      <c r="QSA314" s="373"/>
      <c r="QSB314" s="373"/>
      <c r="QSC314" s="373"/>
      <c r="QSD314" s="373"/>
      <c r="QSE314" s="373"/>
      <c r="QSF314" s="373"/>
      <c r="QSG314" s="373"/>
      <c r="QSH314" s="373"/>
      <c r="QSI314" s="373"/>
      <c r="QSJ314" s="373"/>
      <c r="QSK314" s="373"/>
      <c r="QSL314" s="373"/>
      <c r="QSM314" s="373"/>
      <c r="QSN314" s="373"/>
      <c r="QSO314" s="373"/>
      <c r="QSP314" s="373"/>
      <c r="QSQ314" s="373"/>
      <c r="QSR314" s="373"/>
      <c r="QSS314" s="373"/>
      <c r="QST314" s="373"/>
      <c r="QSU314" s="373"/>
      <c r="QSV314" s="373"/>
      <c r="QSW314" s="373"/>
      <c r="QSX314" s="373"/>
      <c r="QSY314" s="373"/>
      <c r="QSZ314" s="373"/>
      <c r="QTA314" s="373"/>
      <c r="QTB314" s="373"/>
      <c r="QTC314" s="373"/>
      <c r="QTD314" s="373"/>
      <c r="QTE314" s="373"/>
      <c r="QTF314" s="373"/>
      <c r="QTG314" s="373"/>
      <c r="QTH314" s="373"/>
      <c r="QTI314" s="373"/>
      <c r="QTJ314" s="373"/>
      <c r="QTK314" s="373"/>
      <c r="QTL314" s="373"/>
      <c r="QTM314" s="373"/>
      <c r="QTN314" s="373"/>
      <c r="QTO314" s="373"/>
      <c r="QTP314" s="373"/>
      <c r="QTQ314" s="373"/>
      <c r="QTR314" s="373"/>
      <c r="QTS314" s="373"/>
      <c r="QTT314" s="373"/>
      <c r="QTU314" s="373"/>
      <c r="QTV314" s="373"/>
      <c r="QTW314" s="373"/>
      <c r="QTX314" s="373"/>
      <c r="QTY314" s="373"/>
      <c r="QTZ314" s="373"/>
      <c r="QUA314" s="373"/>
      <c r="QUB314" s="373"/>
      <c r="QUC314" s="373"/>
      <c r="QUD314" s="373"/>
      <c r="QUE314" s="373"/>
      <c r="QUF314" s="373"/>
      <c r="QUG314" s="373"/>
      <c r="QUH314" s="373"/>
      <c r="QUI314" s="373"/>
      <c r="QUJ314" s="373"/>
      <c r="QUK314" s="373"/>
      <c r="QUL314" s="373"/>
      <c r="QUM314" s="373"/>
      <c r="QUN314" s="373"/>
      <c r="QUO314" s="373"/>
      <c r="QUP314" s="373"/>
      <c r="QUQ314" s="373"/>
      <c r="QUR314" s="373"/>
      <c r="QUS314" s="373"/>
      <c r="QUT314" s="373"/>
      <c r="QUU314" s="373"/>
      <c r="QUV314" s="373"/>
      <c r="QUW314" s="373"/>
      <c r="QUX314" s="373"/>
      <c r="QUY314" s="373"/>
      <c r="QUZ314" s="373"/>
      <c r="QVA314" s="373"/>
      <c r="QVB314" s="373"/>
      <c r="QVC314" s="373"/>
      <c r="QVD314" s="373"/>
      <c r="QVE314" s="373"/>
      <c r="QVF314" s="373"/>
      <c r="QVG314" s="373"/>
      <c r="QVH314" s="373"/>
      <c r="QVI314" s="373"/>
      <c r="QVJ314" s="373"/>
      <c r="QVK314" s="373"/>
      <c r="QVL314" s="373"/>
      <c r="QVM314" s="373"/>
      <c r="QVN314" s="373"/>
      <c r="QVO314" s="373"/>
      <c r="QVP314" s="373"/>
      <c r="QVQ314" s="373"/>
      <c r="QVR314" s="373"/>
      <c r="QVS314" s="373"/>
      <c r="QVT314" s="373"/>
      <c r="QVU314" s="373"/>
      <c r="QVV314" s="373"/>
      <c r="QVW314" s="373"/>
      <c r="QVX314" s="373"/>
      <c r="QVY314" s="373"/>
      <c r="QVZ314" s="373"/>
      <c r="QWA314" s="373"/>
      <c r="QWB314" s="373"/>
      <c r="QWC314" s="373"/>
      <c r="QWD314" s="373"/>
      <c r="QWE314" s="373"/>
      <c r="QWF314" s="373"/>
      <c r="QWG314" s="373"/>
      <c r="QWH314" s="373"/>
      <c r="QWI314" s="373"/>
      <c r="QWJ314" s="373"/>
      <c r="QWK314" s="373"/>
      <c r="QWL314" s="373"/>
      <c r="QWM314" s="373"/>
      <c r="QWN314" s="373"/>
      <c r="QWO314" s="373"/>
      <c r="QWP314" s="373"/>
      <c r="QWQ314" s="373"/>
      <c r="QWR314" s="373"/>
      <c r="QWS314" s="373"/>
      <c r="QWT314" s="373"/>
      <c r="QWU314" s="373"/>
      <c r="QWV314" s="373"/>
      <c r="QWW314" s="373"/>
      <c r="QWX314" s="373"/>
      <c r="QWY314" s="373"/>
      <c r="QWZ314" s="373"/>
      <c r="QXA314" s="373"/>
      <c r="QXB314" s="373"/>
      <c r="QXC314" s="373"/>
      <c r="QXD314" s="373"/>
      <c r="QXE314" s="373"/>
      <c r="QXF314" s="373"/>
      <c r="QXG314" s="373"/>
      <c r="QXH314" s="373"/>
      <c r="QXI314" s="373"/>
      <c r="QXJ314" s="373"/>
      <c r="QXK314" s="373"/>
      <c r="QXL314" s="373"/>
      <c r="QXM314" s="373"/>
      <c r="QXN314" s="373"/>
      <c r="QXO314" s="373"/>
      <c r="QXP314" s="373"/>
      <c r="QXQ314" s="373"/>
      <c r="QXR314" s="373"/>
      <c r="QXS314" s="373"/>
      <c r="QXT314" s="373"/>
      <c r="QXU314" s="373"/>
      <c r="QXV314" s="373"/>
      <c r="QXW314" s="373"/>
      <c r="QXX314" s="373"/>
      <c r="QXY314" s="373"/>
      <c r="QXZ314" s="373"/>
      <c r="QYA314" s="373"/>
      <c r="QYB314" s="373"/>
      <c r="QYC314" s="373"/>
      <c r="QYD314" s="373"/>
      <c r="QYE314" s="373"/>
      <c r="QYF314" s="373"/>
      <c r="QYG314" s="373"/>
      <c r="QYH314" s="373"/>
      <c r="QYI314" s="373"/>
      <c r="QYJ314" s="373"/>
      <c r="QYK314" s="373"/>
      <c r="QYL314" s="373"/>
      <c r="QYM314" s="373"/>
      <c r="QYN314" s="373"/>
      <c r="QYO314" s="373"/>
      <c r="QYP314" s="373"/>
      <c r="QYQ314" s="373"/>
      <c r="QYR314" s="373"/>
      <c r="QYS314" s="373"/>
      <c r="QYT314" s="373"/>
      <c r="QYU314" s="373"/>
      <c r="QYV314" s="373"/>
      <c r="QYW314" s="373"/>
      <c r="QYX314" s="373"/>
      <c r="QYY314" s="373"/>
      <c r="QYZ314" s="373"/>
      <c r="QZA314" s="373"/>
      <c r="QZB314" s="373"/>
      <c r="QZC314" s="373"/>
      <c r="QZD314" s="373"/>
      <c r="QZE314" s="373"/>
      <c r="QZF314" s="373"/>
      <c r="QZG314" s="373"/>
      <c r="QZH314" s="373"/>
      <c r="QZI314" s="373"/>
      <c r="QZJ314" s="373"/>
      <c r="QZK314" s="373"/>
      <c r="QZL314" s="373"/>
      <c r="QZM314" s="373"/>
      <c r="QZN314" s="373"/>
      <c r="QZO314" s="373"/>
      <c r="QZP314" s="373"/>
      <c r="QZQ314" s="373"/>
      <c r="QZR314" s="373"/>
      <c r="QZS314" s="373"/>
      <c r="QZT314" s="373"/>
      <c r="QZU314" s="373"/>
      <c r="QZV314" s="373"/>
      <c r="QZW314" s="373"/>
      <c r="QZX314" s="373"/>
      <c r="QZY314" s="373"/>
      <c r="QZZ314" s="373"/>
      <c r="RAA314" s="373"/>
      <c r="RAB314" s="373"/>
      <c r="RAC314" s="373"/>
      <c r="RAD314" s="373"/>
      <c r="RAE314" s="373"/>
      <c r="RAF314" s="373"/>
      <c r="RAG314" s="373"/>
      <c r="RAH314" s="373"/>
      <c r="RAI314" s="373"/>
      <c r="RAJ314" s="373"/>
      <c r="RAK314" s="373"/>
      <c r="RAL314" s="373"/>
      <c r="RAM314" s="373"/>
      <c r="RAN314" s="373"/>
      <c r="RAO314" s="373"/>
      <c r="RAP314" s="373"/>
      <c r="RAQ314" s="373"/>
      <c r="RAR314" s="373"/>
      <c r="RAS314" s="373"/>
      <c r="RAT314" s="373"/>
      <c r="RAU314" s="373"/>
      <c r="RAV314" s="373"/>
      <c r="RAW314" s="373"/>
      <c r="RAX314" s="373"/>
      <c r="RAY314" s="373"/>
      <c r="RAZ314" s="373"/>
      <c r="RBA314" s="373"/>
      <c r="RBB314" s="373"/>
      <c r="RBC314" s="373"/>
      <c r="RBD314" s="373"/>
      <c r="RBE314" s="373"/>
      <c r="RBF314" s="373"/>
      <c r="RBG314" s="373"/>
      <c r="RBH314" s="373"/>
      <c r="RBI314" s="373"/>
      <c r="RBJ314" s="373"/>
      <c r="RBK314" s="373"/>
      <c r="RBL314" s="373"/>
      <c r="RBM314" s="373"/>
      <c r="RBN314" s="373"/>
      <c r="RBO314" s="373"/>
      <c r="RBP314" s="373"/>
      <c r="RBQ314" s="373"/>
      <c r="RBR314" s="373"/>
      <c r="RBS314" s="373"/>
      <c r="RBT314" s="373"/>
      <c r="RBU314" s="373"/>
      <c r="RBV314" s="373"/>
      <c r="RBW314" s="373"/>
      <c r="RBX314" s="373"/>
      <c r="RBY314" s="373"/>
      <c r="RBZ314" s="373"/>
      <c r="RCA314" s="373"/>
      <c r="RCB314" s="373"/>
      <c r="RCC314" s="373"/>
      <c r="RCD314" s="373"/>
      <c r="RCE314" s="373"/>
      <c r="RCF314" s="373"/>
      <c r="RCG314" s="373"/>
      <c r="RCH314" s="373"/>
      <c r="RCI314" s="373"/>
      <c r="RCJ314" s="373"/>
      <c r="RCK314" s="373"/>
      <c r="RCL314" s="373"/>
      <c r="RCM314" s="373"/>
      <c r="RCN314" s="373"/>
      <c r="RCO314" s="373"/>
      <c r="RCP314" s="373"/>
      <c r="RCQ314" s="373"/>
      <c r="RCR314" s="373"/>
      <c r="RCS314" s="373"/>
      <c r="RCT314" s="373"/>
      <c r="RCU314" s="373"/>
      <c r="RCV314" s="373"/>
      <c r="RCW314" s="373"/>
      <c r="RCX314" s="373"/>
      <c r="RCY314" s="373"/>
      <c r="RCZ314" s="373"/>
      <c r="RDA314" s="373"/>
      <c r="RDB314" s="373"/>
      <c r="RDC314" s="373"/>
      <c r="RDD314" s="373"/>
      <c r="RDE314" s="373"/>
      <c r="RDF314" s="373"/>
      <c r="RDG314" s="373"/>
      <c r="RDH314" s="373"/>
      <c r="RDI314" s="373"/>
      <c r="RDJ314" s="373"/>
      <c r="RDK314" s="373"/>
      <c r="RDL314" s="373"/>
      <c r="RDM314" s="373"/>
      <c r="RDN314" s="373"/>
      <c r="RDO314" s="373"/>
      <c r="RDP314" s="373"/>
      <c r="RDQ314" s="373"/>
      <c r="RDR314" s="373"/>
      <c r="RDS314" s="373"/>
      <c r="RDT314" s="373"/>
      <c r="RDU314" s="373"/>
      <c r="RDV314" s="373"/>
      <c r="RDW314" s="373"/>
      <c r="RDX314" s="373"/>
      <c r="RDY314" s="373"/>
      <c r="RDZ314" s="373"/>
      <c r="REA314" s="373"/>
      <c r="REB314" s="373"/>
      <c r="REC314" s="373"/>
      <c r="RED314" s="373"/>
      <c r="REE314" s="373"/>
      <c r="REF314" s="373"/>
      <c r="REG314" s="373"/>
      <c r="REH314" s="373"/>
      <c r="REI314" s="373"/>
      <c r="REJ314" s="373"/>
      <c r="REK314" s="373"/>
      <c r="REL314" s="373"/>
      <c r="REM314" s="373"/>
      <c r="REN314" s="373"/>
      <c r="REO314" s="373"/>
      <c r="REP314" s="373"/>
      <c r="REQ314" s="373"/>
      <c r="RER314" s="373"/>
      <c r="RES314" s="373"/>
      <c r="RET314" s="373"/>
      <c r="REU314" s="373"/>
      <c r="REV314" s="373"/>
      <c r="REW314" s="373"/>
      <c r="REX314" s="373"/>
      <c r="REY314" s="373"/>
      <c r="REZ314" s="373"/>
      <c r="RFA314" s="373"/>
      <c r="RFB314" s="373"/>
      <c r="RFC314" s="373"/>
      <c r="RFD314" s="373"/>
      <c r="RFE314" s="373"/>
      <c r="RFF314" s="373"/>
      <c r="RFG314" s="373"/>
      <c r="RFH314" s="373"/>
      <c r="RFI314" s="373"/>
      <c r="RFJ314" s="373"/>
      <c r="RFK314" s="373"/>
      <c r="RFL314" s="373"/>
      <c r="RFM314" s="373"/>
      <c r="RFN314" s="373"/>
      <c r="RFO314" s="373"/>
      <c r="RFP314" s="373"/>
      <c r="RFQ314" s="373"/>
      <c r="RFR314" s="373"/>
      <c r="RFS314" s="373"/>
      <c r="RFT314" s="373"/>
      <c r="RFU314" s="373"/>
      <c r="RFV314" s="373"/>
      <c r="RFW314" s="373"/>
      <c r="RFX314" s="373"/>
      <c r="RFY314" s="373"/>
      <c r="RFZ314" s="373"/>
      <c r="RGA314" s="373"/>
      <c r="RGB314" s="373"/>
      <c r="RGC314" s="373"/>
      <c r="RGD314" s="373"/>
      <c r="RGE314" s="373"/>
      <c r="RGF314" s="373"/>
      <c r="RGG314" s="373"/>
      <c r="RGH314" s="373"/>
      <c r="RGI314" s="373"/>
      <c r="RGJ314" s="373"/>
      <c r="RGK314" s="373"/>
      <c r="RGL314" s="373"/>
      <c r="RGM314" s="373"/>
      <c r="RGN314" s="373"/>
      <c r="RGO314" s="373"/>
      <c r="RGP314" s="373"/>
      <c r="RGQ314" s="373"/>
      <c r="RGR314" s="373"/>
      <c r="RGS314" s="373"/>
      <c r="RGT314" s="373"/>
      <c r="RGU314" s="373"/>
      <c r="RGV314" s="373"/>
      <c r="RGW314" s="373"/>
      <c r="RGX314" s="373"/>
      <c r="RGY314" s="373"/>
      <c r="RGZ314" s="373"/>
      <c r="RHA314" s="373"/>
      <c r="RHB314" s="373"/>
      <c r="RHC314" s="373"/>
      <c r="RHD314" s="373"/>
      <c r="RHE314" s="373"/>
      <c r="RHF314" s="373"/>
      <c r="RHG314" s="373"/>
      <c r="RHH314" s="373"/>
      <c r="RHI314" s="373"/>
      <c r="RHJ314" s="373"/>
      <c r="RHK314" s="373"/>
      <c r="RHL314" s="373"/>
      <c r="RHM314" s="373"/>
      <c r="RHN314" s="373"/>
      <c r="RHO314" s="373"/>
      <c r="RHP314" s="373"/>
      <c r="RHQ314" s="373"/>
      <c r="RHR314" s="373"/>
      <c r="RHS314" s="373"/>
      <c r="RHT314" s="373"/>
      <c r="RHU314" s="373"/>
      <c r="RHV314" s="373"/>
      <c r="RHW314" s="373"/>
      <c r="RHX314" s="373"/>
      <c r="RHY314" s="373"/>
      <c r="RHZ314" s="373"/>
      <c r="RIA314" s="373"/>
      <c r="RIB314" s="373"/>
      <c r="RIC314" s="373"/>
      <c r="RID314" s="373"/>
      <c r="RIE314" s="373"/>
      <c r="RIF314" s="373"/>
      <c r="RIG314" s="373"/>
      <c r="RIH314" s="373"/>
      <c r="RII314" s="373"/>
      <c r="RIJ314" s="373"/>
      <c r="RIK314" s="373"/>
      <c r="RIL314" s="373"/>
      <c r="RIM314" s="373"/>
      <c r="RIN314" s="373"/>
      <c r="RIO314" s="373"/>
      <c r="RIP314" s="373"/>
      <c r="RIQ314" s="373"/>
      <c r="RIR314" s="373"/>
      <c r="RIS314" s="373"/>
      <c r="RIT314" s="373"/>
      <c r="RIU314" s="373"/>
      <c r="RIV314" s="373"/>
      <c r="RIW314" s="373"/>
      <c r="RIX314" s="373"/>
      <c r="RIY314" s="373"/>
      <c r="RIZ314" s="373"/>
      <c r="RJA314" s="373"/>
      <c r="RJB314" s="373"/>
      <c r="RJC314" s="373"/>
      <c r="RJD314" s="373"/>
      <c r="RJE314" s="373"/>
      <c r="RJF314" s="373"/>
      <c r="RJG314" s="373"/>
      <c r="RJH314" s="373"/>
      <c r="RJI314" s="373"/>
      <c r="RJJ314" s="373"/>
      <c r="RJK314" s="373"/>
      <c r="RJL314" s="373"/>
      <c r="RJM314" s="373"/>
      <c r="RJN314" s="373"/>
      <c r="RJO314" s="373"/>
      <c r="RJP314" s="373"/>
      <c r="RJQ314" s="373"/>
      <c r="RJR314" s="373"/>
      <c r="RJS314" s="373"/>
      <c r="RJT314" s="373"/>
      <c r="RJU314" s="373"/>
      <c r="RJV314" s="373"/>
      <c r="RJW314" s="373"/>
      <c r="RJX314" s="373"/>
      <c r="RJY314" s="373"/>
      <c r="RJZ314" s="373"/>
      <c r="RKA314" s="373"/>
      <c r="RKB314" s="373"/>
      <c r="RKC314" s="373"/>
      <c r="RKD314" s="373"/>
      <c r="RKE314" s="373"/>
      <c r="RKF314" s="373"/>
      <c r="RKG314" s="373"/>
      <c r="RKH314" s="373"/>
      <c r="RKI314" s="373"/>
      <c r="RKJ314" s="373"/>
      <c r="RKK314" s="373"/>
      <c r="RKL314" s="373"/>
      <c r="RKM314" s="373"/>
      <c r="RKN314" s="373"/>
      <c r="RKO314" s="373"/>
      <c r="RKP314" s="373"/>
      <c r="RKQ314" s="373"/>
      <c r="RKR314" s="373"/>
      <c r="RKS314" s="373"/>
      <c r="RKT314" s="373"/>
      <c r="RKU314" s="373"/>
      <c r="RKV314" s="373"/>
      <c r="RKW314" s="373"/>
      <c r="RKX314" s="373"/>
      <c r="RKY314" s="373"/>
      <c r="RKZ314" s="373"/>
      <c r="RLA314" s="373"/>
      <c r="RLB314" s="373"/>
      <c r="RLC314" s="373"/>
      <c r="RLD314" s="373"/>
      <c r="RLE314" s="373"/>
      <c r="RLF314" s="373"/>
      <c r="RLG314" s="373"/>
      <c r="RLH314" s="373"/>
      <c r="RLI314" s="373"/>
      <c r="RLJ314" s="373"/>
      <c r="RLK314" s="373"/>
      <c r="RLL314" s="373"/>
      <c r="RLM314" s="373"/>
      <c r="RLN314" s="373"/>
      <c r="RLO314" s="373"/>
      <c r="RLP314" s="373"/>
      <c r="RLQ314" s="373"/>
      <c r="RLR314" s="373"/>
      <c r="RLS314" s="373"/>
      <c r="RLT314" s="373"/>
      <c r="RLU314" s="373"/>
      <c r="RLV314" s="373"/>
      <c r="RLW314" s="373"/>
      <c r="RLX314" s="373"/>
      <c r="RLY314" s="373"/>
      <c r="RLZ314" s="373"/>
      <c r="RMA314" s="373"/>
      <c r="RMB314" s="373"/>
      <c r="RMC314" s="373"/>
      <c r="RMD314" s="373"/>
      <c r="RME314" s="373"/>
      <c r="RMF314" s="373"/>
      <c r="RMG314" s="373"/>
      <c r="RMH314" s="373"/>
      <c r="RMI314" s="373"/>
      <c r="RMJ314" s="373"/>
      <c r="RMK314" s="373"/>
      <c r="RML314" s="373"/>
      <c r="RMM314" s="373"/>
      <c r="RMN314" s="373"/>
      <c r="RMO314" s="373"/>
      <c r="RMP314" s="373"/>
      <c r="RMQ314" s="373"/>
      <c r="RMR314" s="373"/>
      <c r="RMS314" s="373"/>
      <c r="RMT314" s="373"/>
      <c r="RMU314" s="373"/>
      <c r="RMV314" s="373"/>
      <c r="RMW314" s="373"/>
      <c r="RMX314" s="373"/>
      <c r="RMY314" s="373"/>
      <c r="RMZ314" s="373"/>
      <c r="RNA314" s="373"/>
      <c r="RNB314" s="373"/>
      <c r="RNC314" s="373"/>
      <c r="RND314" s="373"/>
      <c r="RNE314" s="373"/>
      <c r="RNF314" s="373"/>
      <c r="RNG314" s="373"/>
      <c r="RNH314" s="373"/>
      <c r="RNI314" s="373"/>
      <c r="RNJ314" s="373"/>
      <c r="RNK314" s="373"/>
      <c r="RNL314" s="373"/>
      <c r="RNM314" s="373"/>
      <c r="RNN314" s="373"/>
      <c r="RNO314" s="373"/>
      <c r="RNP314" s="373"/>
      <c r="RNQ314" s="373"/>
      <c r="RNR314" s="373"/>
      <c r="RNS314" s="373"/>
      <c r="RNT314" s="373"/>
      <c r="RNU314" s="373"/>
      <c r="RNV314" s="373"/>
      <c r="RNW314" s="373"/>
      <c r="RNX314" s="373"/>
      <c r="RNY314" s="373"/>
      <c r="RNZ314" s="373"/>
      <c r="ROA314" s="373"/>
      <c r="ROB314" s="373"/>
      <c r="ROC314" s="373"/>
      <c r="ROD314" s="373"/>
      <c r="ROE314" s="373"/>
      <c r="ROF314" s="373"/>
      <c r="ROG314" s="373"/>
      <c r="ROH314" s="373"/>
      <c r="ROI314" s="373"/>
      <c r="ROJ314" s="373"/>
      <c r="ROK314" s="373"/>
      <c r="ROL314" s="373"/>
      <c r="ROM314" s="373"/>
      <c r="RON314" s="373"/>
      <c r="ROO314" s="373"/>
      <c r="ROP314" s="373"/>
      <c r="ROQ314" s="373"/>
      <c r="ROR314" s="373"/>
      <c r="ROS314" s="373"/>
      <c r="ROT314" s="373"/>
      <c r="ROU314" s="373"/>
      <c r="ROV314" s="373"/>
      <c r="ROW314" s="373"/>
      <c r="ROX314" s="373"/>
      <c r="ROY314" s="373"/>
      <c r="ROZ314" s="373"/>
      <c r="RPA314" s="373"/>
      <c r="RPB314" s="373"/>
      <c r="RPC314" s="373"/>
      <c r="RPD314" s="373"/>
      <c r="RPE314" s="373"/>
      <c r="RPF314" s="373"/>
      <c r="RPG314" s="373"/>
      <c r="RPH314" s="373"/>
      <c r="RPI314" s="373"/>
      <c r="RPJ314" s="373"/>
      <c r="RPK314" s="373"/>
      <c r="RPL314" s="373"/>
      <c r="RPM314" s="373"/>
      <c r="RPN314" s="373"/>
      <c r="RPO314" s="373"/>
      <c r="RPP314" s="373"/>
      <c r="RPQ314" s="373"/>
      <c r="RPR314" s="373"/>
      <c r="RPS314" s="373"/>
      <c r="RPT314" s="373"/>
      <c r="RPU314" s="373"/>
      <c r="RPV314" s="373"/>
      <c r="RPW314" s="373"/>
      <c r="RPX314" s="373"/>
      <c r="RPY314" s="373"/>
      <c r="RPZ314" s="373"/>
      <c r="RQA314" s="373"/>
      <c r="RQB314" s="373"/>
      <c r="RQC314" s="373"/>
      <c r="RQD314" s="373"/>
      <c r="RQE314" s="373"/>
      <c r="RQF314" s="373"/>
      <c r="RQG314" s="373"/>
      <c r="RQH314" s="373"/>
      <c r="RQI314" s="373"/>
      <c r="RQJ314" s="373"/>
      <c r="RQK314" s="373"/>
      <c r="RQL314" s="373"/>
      <c r="RQM314" s="373"/>
      <c r="RQN314" s="373"/>
      <c r="RQO314" s="373"/>
      <c r="RQP314" s="373"/>
      <c r="RQQ314" s="373"/>
      <c r="RQR314" s="373"/>
      <c r="RQS314" s="373"/>
      <c r="RQT314" s="373"/>
      <c r="RQU314" s="373"/>
      <c r="RQV314" s="373"/>
      <c r="RQW314" s="373"/>
      <c r="RQX314" s="373"/>
      <c r="RQY314" s="373"/>
      <c r="RQZ314" s="373"/>
      <c r="RRA314" s="373"/>
      <c r="RRB314" s="373"/>
      <c r="RRC314" s="373"/>
      <c r="RRD314" s="373"/>
      <c r="RRE314" s="373"/>
      <c r="RRF314" s="373"/>
      <c r="RRG314" s="373"/>
      <c r="RRH314" s="373"/>
      <c r="RRI314" s="373"/>
      <c r="RRJ314" s="373"/>
      <c r="RRK314" s="373"/>
      <c r="RRL314" s="373"/>
      <c r="RRM314" s="373"/>
      <c r="RRN314" s="373"/>
      <c r="RRO314" s="373"/>
      <c r="RRP314" s="373"/>
      <c r="RRQ314" s="373"/>
      <c r="RRR314" s="373"/>
      <c r="RRS314" s="373"/>
      <c r="RRT314" s="373"/>
      <c r="RRU314" s="373"/>
      <c r="RRV314" s="373"/>
      <c r="RRW314" s="373"/>
      <c r="RRX314" s="373"/>
      <c r="RRY314" s="373"/>
      <c r="RRZ314" s="373"/>
      <c r="RSA314" s="373"/>
      <c r="RSB314" s="373"/>
      <c r="RSC314" s="373"/>
      <c r="RSD314" s="373"/>
      <c r="RSE314" s="373"/>
      <c r="RSF314" s="373"/>
      <c r="RSG314" s="373"/>
      <c r="RSH314" s="373"/>
      <c r="RSI314" s="373"/>
      <c r="RSJ314" s="373"/>
      <c r="RSK314" s="373"/>
      <c r="RSL314" s="373"/>
      <c r="RSM314" s="373"/>
      <c r="RSN314" s="373"/>
      <c r="RSO314" s="373"/>
      <c r="RSP314" s="373"/>
      <c r="RSQ314" s="373"/>
      <c r="RSR314" s="373"/>
      <c r="RSS314" s="373"/>
      <c r="RST314" s="373"/>
      <c r="RSU314" s="373"/>
      <c r="RSV314" s="373"/>
      <c r="RSW314" s="373"/>
      <c r="RSX314" s="373"/>
      <c r="RSY314" s="373"/>
      <c r="RSZ314" s="373"/>
      <c r="RTA314" s="373"/>
      <c r="RTB314" s="373"/>
      <c r="RTC314" s="373"/>
      <c r="RTD314" s="373"/>
      <c r="RTE314" s="373"/>
      <c r="RTF314" s="373"/>
      <c r="RTG314" s="373"/>
      <c r="RTH314" s="373"/>
      <c r="RTI314" s="373"/>
      <c r="RTJ314" s="373"/>
      <c r="RTK314" s="373"/>
      <c r="RTL314" s="373"/>
      <c r="RTM314" s="373"/>
      <c r="RTN314" s="373"/>
      <c r="RTO314" s="373"/>
      <c r="RTP314" s="373"/>
      <c r="RTQ314" s="373"/>
      <c r="RTR314" s="373"/>
      <c r="RTS314" s="373"/>
      <c r="RTT314" s="373"/>
      <c r="RTU314" s="373"/>
      <c r="RTV314" s="373"/>
      <c r="RTW314" s="373"/>
      <c r="RTX314" s="373"/>
      <c r="RTY314" s="373"/>
      <c r="RTZ314" s="373"/>
      <c r="RUA314" s="373"/>
      <c r="RUB314" s="373"/>
      <c r="RUC314" s="373"/>
      <c r="RUD314" s="373"/>
      <c r="RUE314" s="373"/>
      <c r="RUF314" s="373"/>
      <c r="RUG314" s="373"/>
      <c r="RUH314" s="373"/>
      <c r="RUI314" s="373"/>
      <c r="RUJ314" s="373"/>
      <c r="RUK314" s="373"/>
      <c r="RUL314" s="373"/>
      <c r="RUM314" s="373"/>
      <c r="RUN314" s="373"/>
      <c r="RUO314" s="373"/>
      <c r="RUP314" s="373"/>
      <c r="RUQ314" s="373"/>
      <c r="RUR314" s="373"/>
      <c r="RUS314" s="373"/>
      <c r="RUT314" s="373"/>
      <c r="RUU314" s="373"/>
      <c r="RUV314" s="373"/>
      <c r="RUW314" s="373"/>
      <c r="RUX314" s="373"/>
      <c r="RUY314" s="373"/>
      <c r="RUZ314" s="373"/>
      <c r="RVA314" s="373"/>
      <c r="RVB314" s="373"/>
      <c r="RVC314" s="373"/>
      <c r="RVD314" s="373"/>
      <c r="RVE314" s="373"/>
      <c r="RVF314" s="373"/>
      <c r="RVG314" s="373"/>
      <c r="RVH314" s="373"/>
      <c r="RVI314" s="373"/>
      <c r="RVJ314" s="373"/>
      <c r="RVK314" s="373"/>
      <c r="RVL314" s="373"/>
      <c r="RVM314" s="373"/>
      <c r="RVN314" s="373"/>
      <c r="RVO314" s="373"/>
      <c r="RVP314" s="373"/>
      <c r="RVQ314" s="373"/>
      <c r="RVR314" s="373"/>
      <c r="RVS314" s="373"/>
      <c r="RVT314" s="373"/>
      <c r="RVU314" s="373"/>
      <c r="RVV314" s="373"/>
      <c r="RVW314" s="373"/>
      <c r="RVX314" s="373"/>
      <c r="RVY314" s="373"/>
      <c r="RVZ314" s="373"/>
      <c r="RWA314" s="373"/>
      <c r="RWB314" s="373"/>
      <c r="RWC314" s="373"/>
      <c r="RWD314" s="373"/>
      <c r="RWE314" s="373"/>
      <c r="RWF314" s="373"/>
      <c r="RWG314" s="373"/>
      <c r="RWH314" s="373"/>
      <c r="RWI314" s="373"/>
      <c r="RWJ314" s="373"/>
      <c r="RWK314" s="373"/>
      <c r="RWL314" s="373"/>
      <c r="RWM314" s="373"/>
      <c r="RWN314" s="373"/>
      <c r="RWO314" s="373"/>
      <c r="RWP314" s="373"/>
      <c r="RWQ314" s="373"/>
      <c r="RWR314" s="373"/>
      <c r="RWS314" s="373"/>
      <c r="RWT314" s="373"/>
      <c r="RWU314" s="373"/>
      <c r="RWV314" s="373"/>
      <c r="RWW314" s="373"/>
      <c r="RWX314" s="373"/>
      <c r="RWY314" s="373"/>
      <c r="RWZ314" s="373"/>
      <c r="RXA314" s="373"/>
      <c r="RXB314" s="373"/>
      <c r="RXC314" s="373"/>
      <c r="RXD314" s="373"/>
      <c r="RXE314" s="373"/>
      <c r="RXF314" s="373"/>
      <c r="RXG314" s="373"/>
      <c r="RXH314" s="373"/>
      <c r="RXI314" s="373"/>
      <c r="RXJ314" s="373"/>
      <c r="RXK314" s="373"/>
      <c r="RXL314" s="373"/>
      <c r="RXM314" s="373"/>
      <c r="RXN314" s="373"/>
      <c r="RXO314" s="373"/>
      <c r="RXP314" s="373"/>
      <c r="RXQ314" s="373"/>
      <c r="RXR314" s="373"/>
      <c r="RXS314" s="373"/>
      <c r="RXT314" s="373"/>
      <c r="RXU314" s="373"/>
      <c r="RXV314" s="373"/>
      <c r="RXW314" s="373"/>
      <c r="RXX314" s="373"/>
      <c r="RXY314" s="373"/>
      <c r="RXZ314" s="373"/>
      <c r="RYA314" s="373"/>
      <c r="RYB314" s="373"/>
      <c r="RYC314" s="373"/>
      <c r="RYD314" s="373"/>
      <c r="RYE314" s="373"/>
      <c r="RYF314" s="373"/>
      <c r="RYG314" s="373"/>
      <c r="RYH314" s="373"/>
      <c r="RYI314" s="373"/>
      <c r="RYJ314" s="373"/>
      <c r="RYK314" s="373"/>
      <c r="RYL314" s="373"/>
      <c r="RYM314" s="373"/>
      <c r="RYN314" s="373"/>
      <c r="RYO314" s="373"/>
      <c r="RYP314" s="373"/>
      <c r="RYQ314" s="373"/>
      <c r="RYR314" s="373"/>
      <c r="RYS314" s="373"/>
      <c r="RYT314" s="373"/>
      <c r="RYU314" s="373"/>
      <c r="RYV314" s="373"/>
      <c r="RYW314" s="373"/>
      <c r="RYX314" s="373"/>
      <c r="RYY314" s="373"/>
      <c r="RYZ314" s="373"/>
      <c r="RZA314" s="373"/>
      <c r="RZB314" s="373"/>
      <c r="RZC314" s="373"/>
      <c r="RZD314" s="373"/>
      <c r="RZE314" s="373"/>
      <c r="RZF314" s="373"/>
      <c r="RZG314" s="373"/>
      <c r="RZH314" s="373"/>
      <c r="RZI314" s="373"/>
      <c r="RZJ314" s="373"/>
      <c r="RZK314" s="373"/>
      <c r="RZL314" s="373"/>
      <c r="RZM314" s="373"/>
      <c r="RZN314" s="373"/>
      <c r="RZO314" s="373"/>
      <c r="RZP314" s="373"/>
      <c r="RZQ314" s="373"/>
      <c r="RZR314" s="373"/>
      <c r="RZS314" s="373"/>
      <c r="RZT314" s="373"/>
      <c r="RZU314" s="373"/>
      <c r="RZV314" s="373"/>
      <c r="RZW314" s="373"/>
      <c r="RZX314" s="373"/>
      <c r="RZY314" s="373"/>
      <c r="RZZ314" s="373"/>
      <c r="SAA314" s="373"/>
      <c r="SAB314" s="373"/>
      <c r="SAC314" s="373"/>
      <c r="SAD314" s="373"/>
      <c r="SAE314" s="373"/>
      <c r="SAF314" s="373"/>
      <c r="SAG314" s="373"/>
      <c r="SAH314" s="373"/>
      <c r="SAI314" s="373"/>
      <c r="SAJ314" s="373"/>
      <c r="SAK314" s="373"/>
      <c r="SAL314" s="373"/>
      <c r="SAM314" s="373"/>
      <c r="SAN314" s="373"/>
      <c r="SAO314" s="373"/>
      <c r="SAP314" s="373"/>
      <c r="SAQ314" s="373"/>
      <c r="SAR314" s="373"/>
      <c r="SAS314" s="373"/>
      <c r="SAT314" s="373"/>
      <c r="SAU314" s="373"/>
      <c r="SAV314" s="373"/>
      <c r="SAW314" s="373"/>
      <c r="SAX314" s="373"/>
      <c r="SAY314" s="373"/>
      <c r="SAZ314" s="373"/>
      <c r="SBA314" s="373"/>
      <c r="SBB314" s="373"/>
      <c r="SBC314" s="373"/>
      <c r="SBD314" s="373"/>
      <c r="SBE314" s="373"/>
      <c r="SBF314" s="373"/>
      <c r="SBG314" s="373"/>
      <c r="SBH314" s="373"/>
      <c r="SBI314" s="373"/>
      <c r="SBJ314" s="373"/>
      <c r="SBK314" s="373"/>
      <c r="SBL314" s="373"/>
      <c r="SBM314" s="373"/>
      <c r="SBN314" s="373"/>
      <c r="SBO314" s="373"/>
      <c r="SBP314" s="373"/>
      <c r="SBQ314" s="373"/>
      <c r="SBR314" s="373"/>
      <c r="SBS314" s="373"/>
      <c r="SBT314" s="373"/>
      <c r="SBU314" s="373"/>
      <c r="SBV314" s="373"/>
      <c r="SBW314" s="373"/>
      <c r="SBX314" s="373"/>
      <c r="SBY314" s="373"/>
      <c r="SBZ314" s="373"/>
      <c r="SCA314" s="373"/>
      <c r="SCB314" s="373"/>
      <c r="SCC314" s="373"/>
      <c r="SCD314" s="373"/>
      <c r="SCE314" s="373"/>
      <c r="SCF314" s="373"/>
      <c r="SCG314" s="373"/>
      <c r="SCH314" s="373"/>
      <c r="SCI314" s="373"/>
      <c r="SCJ314" s="373"/>
      <c r="SCK314" s="373"/>
      <c r="SCL314" s="373"/>
      <c r="SCM314" s="373"/>
      <c r="SCN314" s="373"/>
      <c r="SCO314" s="373"/>
      <c r="SCP314" s="373"/>
      <c r="SCQ314" s="373"/>
      <c r="SCR314" s="373"/>
      <c r="SCS314" s="373"/>
      <c r="SCT314" s="373"/>
      <c r="SCU314" s="373"/>
      <c r="SCV314" s="373"/>
      <c r="SCW314" s="373"/>
      <c r="SCX314" s="373"/>
      <c r="SCY314" s="373"/>
      <c r="SCZ314" s="373"/>
      <c r="SDA314" s="373"/>
      <c r="SDB314" s="373"/>
      <c r="SDC314" s="373"/>
      <c r="SDD314" s="373"/>
      <c r="SDE314" s="373"/>
      <c r="SDF314" s="373"/>
      <c r="SDG314" s="373"/>
      <c r="SDH314" s="373"/>
      <c r="SDI314" s="373"/>
      <c r="SDJ314" s="373"/>
      <c r="SDK314" s="373"/>
      <c r="SDL314" s="373"/>
      <c r="SDM314" s="373"/>
      <c r="SDN314" s="373"/>
      <c r="SDO314" s="373"/>
      <c r="SDP314" s="373"/>
      <c r="SDQ314" s="373"/>
      <c r="SDR314" s="373"/>
      <c r="SDS314" s="373"/>
      <c r="SDT314" s="373"/>
      <c r="SDU314" s="373"/>
      <c r="SDV314" s="373"/>
      <c r="SDW314" s="373"/>
      <c r="SDX314" s="373"/>
      <c r="SDY314" s="373"/>
      <c r="SDZ314" s="373"/>
      <c r="SEA314" s="373"/>
      <c r="SEB314" s="373"/>
      <c r="SEC314" s="373"/>
      <c r="SED314" s="373"/>
      <c r="SEE314" s="373"/>
      <c r="SEF314" s="373"/>
      <c r="SEG314" s="373"/>
      <c r="SEH314" s="373"/>
      <c r="SEI314" s="373"/>
      <c r="SEJ314" s="373"/>
      <c r="SEK314" s="373"/>
      <c r="SEL314" s="373"/>
      <c r="SEM314" s="373"/>
      <c r="SEN314" s="373"/>
      <c r="SEO314" s="373"/>
      <c r="SEP314" s="373"/>
      <c r="SEQ314" s="373"/>
      <c r="SER314" s="373"/>
      <c r="SES314" s="373"/>
      <c r="SET314" s="373"/>
      <c r="SEU314" s="373"/>
      <c r="SEV314" s="373"/>
      <c r="SEW314" s="373"/>
      <c r="SEX314" s="373"/>
      <c r="SEY314" s="373"/>
      <c r="SEZ314" s="373"/>
      <c r="SFA314" s="373"/>
      <c r="SFB314" s="373"/>
      <c r="SFC314" s="373"/>
      <c r="SFD314" s="373"/>
      <c r="SFE314" s="373"/>
      <c r="SFF314" s="373"/>
      <c r="SFG314" s="373"/>
      <c r="SFH314" s="373"/>
      <c r="SFI314" s="373"/>
      <c r="SFJ314" s="373"/>
      <c r="SFK314" s="373"/>
      <c r="SFL314" s="373"/>
      <c r="SFM314" s="373"/>
      <c r="SFN314" s="373"/>
      <c r="SFO314" s="373"/>
      <c r="SFP314" s="373"/>
      <c r="SFQ314" s="373"/>
      <c r="SFR314" s="373"/>
      <c r="SFS314" s="373"/>
      <c r="SFT314" s="373"/>
      <c r="SFU314" s="373"/>
      <c r="SFV314" s="373"/>
      <c r="SFW314" s="373"/>
      <c r="SFX314" s="373"/>
      <c r="SFY314" s="373"/>
      <c r="SFZ314" s="373"/>
      <c r="SGA314" s="373"/>
      <c r="SGB314" s="373"/>
      <c r="SGC314" s="373"/>
      <c r="SGD314" s="373"/>
      <c r="SGE314" s="373"/>
      <c r="SGF314" s="373"/>
      <c r="SGG314" s="373"/>
      <c r="SGH314" s="373"/>
      <c r="SGI314" s="373"/>
      <c r="SGJ314" s="373"/>
      <c r="SGK314" s="373"/>
      <c r="SGL314" s="373"/>
      <c r="SGM314" s="373"/>
      <c r="SGN314" s="373"/>
      <c r="SGO314" s="373"/>
      <c r="SGP314" s="373"/>
      <c r="SGQ314" s="373"/>
      <c r="SGR314" s="373"/>
      <c r="SGS314" s="373"/>
      <c r="SGT314" s="373"/>
      <c r="SGU314" s="373"/>
      <c r="SGV314" s="373"/>
      <c r="SGW314" s="373"/>
      <c r="SGX314" s="373"/>
      <c r="SGY314" s="373"/>
      <c r="SGZ314" s="373"/>
      <c r="SHA314" s="373"/>
      <c r="SHB314" s="373"/>
      <c r="SHC314" s="373"/>
      <c r="SHD314" s="373"/>
      <c r="SHE314" s="373"/>
      <c r="SHF314" s="373"/>
      <c r="SHG314" s="373"/>
      <c r="SHH314" s="373"/>
      <c r="SHI314" s="373"/>
      <c r="SHJ314" s="373"/>
      <c r="SHK314" s="373"/>
      <c r="SHL314" s="373"/>
      <c r="SHM314" s="373"/>
      <c r="SHN314" s="373"/>
      <c r="SHO314" s="373"/>
      <c r="SHP314" s="373"/>
      <c r="SHQ314" s="373"/>
      <c r="SHR314" s="373"/>
      <c r="SHS314" s="373"/>
      <c r="SHT314" s="373"/>
      <c r="SHU314" s="373"/>
      <c r="SHV314" s="373"/>
      <c r="SHW314" s="373"/>
      <c r="SHX314" s="373"/>
      <c r="SHY314" s="373"/>
      <c r="SHZ314" s="373"/>
      <c r="SIA314" s="373"/>
      <c r="SIB314" s="373"/>
      <c r="SIC314" s="373"/>
      <c r="SID314" s="373"/>
      <c r="SIE314" s="373"/>
      <c r="SIF314" s="373"/>
      <c r="SIG314" s="373"/>
      <c r="SIH314" s="373"/>
      <c r="SII314" s="373"/>
      <c r="SIJ314" s="373"/>
      <c r="SIK314" s="373"/>
      <c r="SIL314" s="373"/>
      <c r="SIM314" s="373"/>
      <c r="SIN314" s="373"/>
      <c r="SIO314" s="373"/>
      <c r="SIP314" s="373"/>
      <c r="SIQ314" s="373"/>
      <c r="SIR314" s="373"/>
      <c r="SIS314" s="373"/>
      <c r="SIT314" s="373"/>
      <c r="SIU314" s="373"/>
      <c r="SIV314" s="373"/>
      <c r="SIW314" s="373"/>
      <c r="SIX314" s="373"/>
      <c r="SIY314" s="373"/>
      <c r="SIZ314" s="373"/>
      <c r="SJA314" s="373"/>
      <c r="SJB314" s="373"/>
      <c r="SJC314" s="373"/>
      <c r="SJD314" s="373"/>
      <c r="SJE314" s="373"/>
      <c r="SJF314" s="373"/>
      <c r="SJG314" s="373"/>
      <c r="SJH314" s="373"/>
      <c r="SJI314" s="373"/>
      <c r="SJJ314" s="373"/>
      <c r="SJK314" s="373"/>
      <c r="SJL314" s="373"/>
      <c r="SJM314" s="373"/>
      <c r="SJN314" s="373"/>
      <c r="SJO314" s="373"/>
      <c r="SJP314" s="373"/>
      <c r="SJQ314" s="373"/>
      <c r="SJR314" s="373"/>
      <c r="SJS314" s="373"/>
      <c r="SJT314" s="373"/>
      <c r="SJU314" s="373"/>
      <c r="SJV314" s="373"/>
      <c r="SJW314" s="373"/>
      <c r="SJX314" s="373"/>
      <c r="SJY314" s="373"/>
      <c r="SJZ314" s="373"/>
      <c r="SKA314" s="373"/>
      <c r="SKB314" s="373"/>
      <c r="SKC314" s="373"/>
      <c r="SKD314" s="373"/>
      <c r="SKE314" s="373"/>
      <c r="SKF314" s="373"/>
      <c r="SKG314" s="373"/>
      <c r="SKH314" s="373"/>
      <c r="SKI314" s="373"/>
      <c r="SKJ314" s="373"/>
      <c r="SKK314" s="373"/>
      <c r="SKL314" s="373"/>
      <c r="SKM314" s="373"/>
      <c r="SKN314" s="373"/>
      <c r="SKO314" s="373"/>
      <c r="SKP314" s="373"/>
      <c r="SKQ314" s="373"/>
      <c r="SKR314" s="373"/>
      <c r="SKS314" s="373"/>
      <c r="SKT314" s="373"/>
      <c r="SKU314" s="373"/>
      <c r="SKV314" s="373"/>
      <c r="SKW314" s="373"/>
      <c r="SKX314" s="373"/>
      <c r="SKY314" s="373"/>
      <c r="SKZ314" s="373"/>
      <c r="SLA314" s="373"/>
      <c r="SLB314" s="373"/>
      <c r="SLC314" s="373"/>
      <c r="SLD314" s="373"/>
      <c r="SLE314" s="373"/>
      <c r="SLF314" s="373"/>
      <c r="SLG314" s="373"/>
      <c r="SLH314" s="373"/>
      <c r="SLI314" s="373"/>
      <c r="SLJ314" s="373"/>
      <c r="SLK314" s="373"/>
      <c r="SLL314" s="373"/>
      <c r="SLM314" s="373"/>
      <c r="SLN314" s="373"/>
      <c r="SLO314" s="373"/>
      <c r="SLP314" s="373"/>
      <c r="SLQ314" s="373"/>
      <c r="SLR314" s="373"/>
      <c r="SLS314" s="373"/>
      <c r="SLT314" s="373"/>
      <c r="SLU314" s="373"/>
      <c r="SLV314" s="373"/>
      <c r="SLW314" s="373"/>
      <c r="SLX314" s="373"/>
      <c r="SLY314" s="373"/>
      <c r="SLZ314" s="373"/>
      <c r="SMA314" s="373"/>
      <c r="SMB314" s="373"/>
      <c r="SMC314" s="373"/>
      <c r="SMD314" s="373"/>
      <c r="SME314" s="373"/>
      <c r="SMF314" s="373"/>
      <c r="SMG314" s="373"/>
      <c r="SMH314" s="373"/>
      <c r="SMI314" s="373"/>
      <c r="SMJ314" s="373"/>
      <c r="SMK314" s="373"/>
      <c r="SML314" s="373"/>
      <c r="SMM314" s="373"/>
      <c r="SMN314" s="373"/>
      <c r="SMO314" s="373"/>
      <c r="SMP314" s="373"/>
      <c r="SMQ314" s="373"/>
      <c r="SMR314" s="373"/>
      <c r="SMS314" s="373"/>
      <c r="SMT314" s="373"/>
      <c r="SMU314" s="373"/>
      <c r="SMV314" s="373"/>
      <c r="SMW314" s="373"/>
      <c r="SMX314" s="373"/>
      <c r="SMY314" s="373"/>
      <c r="SMZ314" s="373"/>
      <c r="SNA314" s="373"/>
      <c r="SNB314" s="373"/>
      <c r="SNC314" s="373"/>
      <c r="SND314" s="373"/>
      <c r="SNE314" s="373"/>
      <c r="SNF314" s="373"/>
      <c r="SNG314" s="373"/>
      <c r="SNH314" s="373"/>
      <c r="SNI314" s="373"/>
      <c r="SNJ314" s="373"/>
      <c r="SNK314" s="373"/>
      <c r="SNL314" s="373"/>
      <c r="SNM314" s="373"/>
      <c r="SNN314" s="373"/>
      <c r="SNO314" s="373"/>
      <c r="SNP314" s="373"/>
      <c r="SNQ314" s="373"/>
      <c r="SNR314" s="373"/>
      <c r="SNS314" s="373"/>
      <c r="SNT314" s="373"/>
      <c r="SNU314" s="373"/>
      <c r="SNV314" s="373"/>
      <c r="SNW314" s="373"/>
      <c r="SNX314" s="373"/>
      <c r="SNY314" s="373"/>
      <c r="SNZ314" s="373"/>
      <c r="SOA314" s="373"/>
      <c r="SOB314" s="373"/>
      <c r="SOC314" s="373"/>
      <c r="SOD314" s="373"/>
      <c r="SOE314" s="373"/>
      <c r="SOF314" s="373"/>
      <c r="SOG314" s="373"/>
      <c r="SOH314" s="373"/>
      <c r="SOI314" s="373"/>
      <c r="SOJ314" s="373"/>
      <c r="SOK314" s="373"/>
      <c r="SOL314" s="373"/>
      <c r="SOM314" s="373"/>
      <c r="SON314" s="373"/>
      <c r="SOO314" s="373"/>
      <c r="SOP314" s="373"/>
      <c r="SOQ314" s="373"/>
      <c r="SOR314" s="373"/>
      <c r="SOS314" s="373"/>
      <c r="SOT314" s="373"/>
      <c r="SOU314" s="373"/>
      <c r="SOV314" s="373"/>
      <c r="SOW314" s="373"/>
      <c r="SOX314" s="373"/>
      <c r="SOY314" s="373"/>
      <c r="SOZ314" s="373"/>
      <c r="SPA314" s="373"/>
      <c r="SPB314" s="373"/>
      <c r="SPC314" s="373"/>
      <c r="SPD314" s="373"/>
      <c r="SPE314" s="373"/>
      <c r="SPF314" s="373"/>
      <c r="SPG314" s="373"/>
      <c r="SPH314" s="373"/>
      <c r="SPI314" s="373"/>
      <c r="SPJ314" s="373"/>
      <c r="SPK314" s="373"/>
      <c r="SPL314" s="373"/>
      <c r="SPM314" s="373"/>
      <c r="SPN314" s="373"/>
      <c r="SPO314" s="373"/>
      <c r="SPP314" s="373"/>
      <c r="SPQ314" s="373"/>
      <c r="SPR314" s="373"/>
      <c r="SPS314" s="373"/>
      <c r="SPT314" s="373"/>
      <c r="SPU314" s="373"/>
      <c r="SPV314" s="373"/>
      <c r="SPW314" s="373"/>
      <c r="SPX314" s="373"/>
      <c r="SPY314" s="373"/>
      <c r="SPZ314" s="373"/>
      <c r="SQA314" s="373"/>
      <c r="SQB314" s="373"/>
      <c r="SQC314" s="373"/>
      <c r="SQD314" s="373"/>
      <c r="SQE314" s="373"/>
      <c r="SQF314" s="373"/>
      <c r="SQG314" s="373"/>
      <c r="SQH314" s="373"/>
      <c r="SQI314" s="373"/>
      <c r="SQJ314" s="373"/>
      <c r="SQK314" s="373"/>
      <c r="SQL314" s="373"/>
      <c r="SQM314" s="373"/>
      <c r="SQN314" s="373"/>
      <c r="SQO314" s="373"/>
      <c r="SQP314" s="373"/>
      <c r="SQQ314" s="373"/>
      <c r="SQR314" s="373"/>
      <c r="SQS314" s="373"/>
      <c r="SQT314" s="373"/>
      <c r="SQU314" s="373"/>
      <c r="SQV314" s="373"/>
      <c r="SQW314" s="373"/>
      <c r="SQX314" s="373"/>
      <c r="SQY314" s="373"/>
      <c r="SQZ314" s="373"/>
      <c r="SRA314" s="373"/>
      <c r="SRB314" s="373"/>
      <c r="SRC314" s="373"/>
      <c r="SRD314" s="373"/>
      <c r="SRE314" s="373"/>
      <c r="SRF314" s="373"/>
      <c r="SRG314" s="373"/>
      <c r="SRH314" s="373"/>
      <c r="SRI314" s="373"/>
      <c r="SRJ314" s="373"/>
      <c r="SRK314" s="373"/>
      <c r="SRL314" s="373"/>
      <c r="SRM314" s="373"/>
      <c r="SRN314" s="373"/>
      <c r="SRO314" s="373"/>
      <c r="SRP314" s="373"/>
      <c r="SRQ314" s="373"/>
      <c r="SRR314" s="373"/>
      <c r="SRS314" s="373"/>
      <c r="SRT314" s="373"/>
      <c r="SRU314" s="373"/>
      <c r="SRV314" s="373"/>
      <c r="SRW314" s="373"/>
      <c r="SRX314" s="373"/>
      <c r="SRY314" s="373"/>
      <c r="SRZ314" s="373"/>
      <c r="SSA314" s="373"/>
      <c r="SSB314" s="373"/>
      <c r="SSC314" s="373"/>
      <c r="SSD314" s="373"/>
      <c r="SSE314" s="373"/>
      <c r="SSF314" s="373"/>
      <c r="SSG314" s="373"/>
      <c r="SSH314" s="373"/>
      <c r="SSI314" s="373"/>
      <c r="SSJ314" s="373"/>
      <c r="SSK314" s="373"/>
      <c r="SSL314" s="373"/>
      <c r="SSM314" s="373"/>
      <c r="SSN314" s="373"/>
      <c r="SSO314" s="373"/>
      <c r="SSP314" s="373"/>
      <c r="SSQ314" s="373"/>
      <c r="SSR314" s="373"/>
      <c r="SSS314" s="373"/>
      <c r="SST314" s="373"/>
      <c r="SSU314" s="373"/>
      <c r="SSV314" s="373"/>
      <c r="SSW314" s="373"/>
      <c r="SSX314" s="373"/>
      <c r="SSY314" s="373"/>
      <c r="SSZ314" s="373"/>
      <c r="STA314" s="373"/>
      <c r="STB314" s="373"/>
      <c r="STC314" s="373"/>
      <c r="STD314" s="373"/>
      <c r="STE314" s="373"/>
      <c r="STF314" s="373"/>
      <c r="STG314" s="373"/>
      <c r="STH314" s="373"/>
      <c r="STI314" s="373"/>
      <c r="STJ314" s="373"/>
      <c r="STK314" s="373"/>
      <c r="STL314" s="373"/>
      <c r="STM314" s="373"/>
      <c r="STN314" s="373"/>
      <c r="STO314" s="373"/>
      <c r="STP314" s="373"/>
      <c r="STQ314" s="373"/>
      <c r="STR314" s="373"/>
      <c r="STS314" s="373"/>
      <c r="STT314" s="373"/>
      <c r="STU314" s="373"/>
      <c r="STV314" s="373"/>
      <c r="STW314" s="373"/>
      <c r="STX314" s="373"/>
      <c r="STY314" s="373"/>
      <c r="STZ314" s="373"/>
      <c r="SUA314" s="373"/>
      <c r="SUB314" s="373"/>
      <c r="SUC314" s="373"/>
      <c r="SUD314" s="373"/>
      <c r="SUE314" s="373"/>
      <c r="SUF314" s="373"/>
      <c r="SUG314" s="373"/>
      <c r="SUH314" s="373"/>
      <c r="SUI314" s="373"/>
      <c r="SUJ314" s="373"/>
      <c r="SUK314" s="373"/>
      <c r="SUL314" s="373"/>
      <c r="SUM314" s="373"/>
      <c r="SUN314" s="373"/>
      <c r="SUO314" s="373"/>
      <c r="SUP314" s="373"/>
      <c r="SUQ314" s="373"/>
      <c r="SUR314" s="373"/>
      <c r="SUS314" s="373"/>
      <c r="SUT314" s="373"/>
      <c r="SUU314" s="373"/>
      <c r="SUV314" s="373"/>
      <c r="SUW314" s="373"/>
      <c r="SUX314" s="373"/>
      <c r="SUY314" s="373"/>
      <c r="SUZ314" s="373"/>
      <c r="SVA314" s="373"/>
      <c r="SVB314" s="373"/>
      <c r="SVC314" s="373"/>
      <c r="SVD314" s="373"/>
      <c r="SVE314" s="373"/>
      <c r="SVF314" s="373"/>
      <c r="SVG314" s="373"/>
      <c r="SVH314" s="373"/>
      <c r="SVI314" s="373"/>
      <c r="SVJ314" s="373"/>
      <c r="SVK314" s="373"/>
      <c r="SVL314" s="373"/>
      <c r="SVM314" s="373"/>
      <c r="SVN314" s="373"/>
      <c r="SVO314" s="373"/>
      <c r="SVP314" s="373"/>
      <c r="SVQ314" s="373"/>
      <c r="SVR314" s="373"/>
      <c r="SVS314" s="373"/>
      <c r="SVT314" s="373"/>
      <c r="SVU314" s="373"/>
      <c r="SVV314" s="373"/>
      <c r="SVW314" s="373"/>
      <c r="SVX314" s="373"/>
      <c r="SVY314" s="373"/>
      <c r="SVZ314" s="373"/>
      <c r="SWA314" s="373"/>
      <c r="SWB314" s="373"/>
      <c r="SWC314" s="373"/>
      <c r="SWD314" s="373"/>
      <c r="SWE314" s="373"/>
      <c r="SWF314" s="373"/>
      <c r="SWG314" s="373"/>
      <c r="SWH314" s="373"/>
      <c r="SWI314" s="373"/>
      <c r="SWJ314" s="373"/>
      <c r="SWK314" s="373"/>
      <c r="SWL314" s="373"/>
      <c r="SWM314" s="373"/>
      <c r="SWN314" s="373"/>
      <c r="SWO314" s="373"/>
      <c r="SWP314" s="373"/>
      <c r="SWQ314" s="373"/>
      <c r="SWR314" s="373"/>
      <c r="SWS314" s="373"/>
      <c r="SWT314" s="373"/>
      <c r="SWU314" s="373"/>
      <c r="SWV314" s="373"/>
      <c r="SWW314" s="373"/>
      <c r="SWX314" s="373"/>
      <c r="SWY314" s="373"/>
      <c r="SWZ314" s="373"/>
      <c r="SXA314" s="373"/>
      <c r="SXB314" s="373"/>
      <c r="SXC314" s="373"/>
      <c r="SXD314" s="373"/>
      <c r="SXE314" s="373"/>
      <c r="SXF314" s="373"/>
      <c r="SXG314" s="373"/>
      <c r="SXH314" s="373"/>
      <c r="SXI314" s="373"/>
      <c r="SXJ314" s="373"/>
      <c r="SXK314" s="373"/>
      <c r="SXL314" s="373"/>
      <c r="SXM314" s="373"/>
      <c r="SXN314" s="373"/>
      <c r="SXO314" s="373"/>
      <c r="SXP314" s="373"/>
      <c r="SXQ314" s="373"/>
      <c r="SXR314" s="373"/>
      <c r="SXS314" s="373"/>
      <c r="SXT314" s="373"/>
      <c r="SXU314" s="373"/>
      <c r="SXV314" s="373"/>
      <c r="SXW314" s="373"/>
      <c r="SXX314" s="373"/>
      <c r="SXY314" s="373"/>
      <c r="SXZ314" s="373"/>
      <c r="SYA314" s="373"/>
      <c r="SYB314" s="373"/>
      <c r="SYC314" s="373"/>
      <c r="SYD314" s="373"/>
      <c r="SYE314" s="373"/>
      <c r="SYF314" s="373"/>
      <c r="SYG314" s="373"/>
      <c r="SYH314" s="373"/>
      <c r="SYI314" s="373"/>
      <c r="SYJ314" s="373"/>
      <c r="SYK314" s="373"/>
      <c r="SYL314" s="373"/>
      <c r="SYM314" s="373"/>
      <c r="SYN314" s="373"/>
      <c r="SYO314" s="373"/>
      <c r="SYP314" s="373"/>
      <c r="SYQ314" s="373"/>
      <c r="SYR314" s="373"/>
      <c r="SYS314" s="373"/>
      <c r="SYT314" s="373"/>
      <c r="SYU314" s="373"/>
      <c r="SYV314" s="373"/>
      <c r="SYW314" s="373"/>
      <c r="SYX314" s="373"/>
      <c r="SYY314" s="373"/>
      <c r="SYZ314" s="373"/>
      <c r="SZA314" s="373"/>
      <c r="SZB314" s="373"/>
      <c r="SZC314" s="373"/>
      <c r="SZD314" s="373"/>
      <c r="SZE314" s="373"/>
      <c r="SZF314" s="373"/>
      <c r="SZG314" s="373"/>
      <c r="SZH314" s="373"/>
      <c r="SZI314" s="373"/>
      <c r="SZJ314" s="373"/>
      <c r="SZK314" s="373"/>
      <c r="SZL314" s="373"/>
      <c r="SZM314" s="373"/>
      <c r="SZN314" s="373"/>
      <c r="SZO314" s="373"/>
      <c r="SZP314" s="373"/>
      <c r="SZQ314" s="373"/>
      <c r="SZR314" s="373"/>
      <c r="SZS314" s="373"/>
      <c r="SZT314" s="373"/>
      <c r="SZU314" s="373"/>
      <c r="SZV314" s="373"/>
      <c r="SZW314" s="373"/>
      <c r="SZX314" s="373"/>
      <c r="SZY314" s="373"/>
      <c r="SZZ314" s="373"/>
      <c r="TAA314" s="373"/>
      <c r="TAB314" s="373"/>
      <c r="TAC314" s="373"/>
      <c r="TAD314" s="373"/>
      <c r="TAE314" s="373"/>
      <c r="TAF314" s="373"/>
      <c r="TAG314" s="373"/>
      <c r="TAH314" s="373"/>
      <c r="TAI314" s="373"/>
      <c r="TAJ314" s="373"/>
      <c r="TAK314" s="373"/>
      <c r="TAL314" s="373"/>
      <c r="TAM314" s="373"/>
      <c r="TAN314" s="373"/>
      <c r="TAO314" s="373"/>
      <c r="TAP314" s="373"/>
      <c r="TAQ314" s="373"/>
      <c r="TAR314" s="373"/>
      <c r="TAS314" s="373"/>
      <c r="TAT314" s="373"/>
      <c r="TAU314" s="373"/>
      <c r="TAV314" s="373"/>
      <c r="TAW314" s="373"/>
      <c r="TAX314" s="373"/>
      <c r="TAY314" s="373"/>
      <c r="TAZ314" s="373"/>
      <c r="TBA314" s="373"/>
      <c r="TBB314" s="373"/>
      <c r="TBC314" s="373"/>
      <c r="TBD314" s="373"/>
      <c r="TBE314" s="373"/>
      <c r="TBF314" s="373"/>
      <c r="TBG314" s="373"/>
      <c r="TBH314" s="373"/>
      <c r="TBI314" s="373"/>
      <c r="TBJ314" s="373"/>
      <c r="TBK314" s="373"/>
      <c r="TBL314" s="373"/>
      <c r="TBM314" s="373"/>
      <c r="TBN314" s="373"/>
      <c r="TBO314" s="373"/>
      <c r="TBP314" s="373"/>
      <c r="TBQ314" s="373"/>
      <c r="TBR314" s="373"/>
      <c r="TBS314" s="373"/>
      <c r="TBT314" s="373"/>
      <c r="TBU314" s="373"/>
      <c r="TBV314" s="373"/>
      <c r="TBW314" s="373"/>
      <c r="TBX314" s="373"/>
      <c r="TBY314" s="373"/>
      <c r="TBZ314" s="373"/>
      <c r="TCA314" s="373"/>
      <c r="TCB314" s="373"/>
      <c r="TCC314" s="373"/>
      <c r="TCD314" s="373"/>
      <c r="TCE314" s="373"/>
      <c r="TCF314" s="373"/>
      <c r="TCG314" s="373"/>
      <c r="TCH314" s="373"/>
      <c r="TCI314" s="373"/>
      <c r="TCJ314" s="373"/>
      <c r="TCK314" s="373"/>
      <c r="TCL314" s="373"/>
      <c r="TCM314" s="373"/>
      <c r="TCN314" s="373"/>
      <c r="TCO314" s="373"/>
      <c r="TCP314" s="373"/>
      <c r="TCQ314" s="373"/>
      <c r="TCR314" s="373"/>
      <c r="TCS314" s="373"/>
      <c r="TCT314" s="373"/>
      <c r="TCU314" s="373"/>
      <c r="TCV314" s="373"/>
      <c r="TCW314" s="373"/>
      <c r="TCX314" s="373"/>
      <c r="TCY314" s="373"/>
      <c r="TCZ314" s="373"/>
      <c r="TDA314" s="373"/>
      <c r="TDB314" s="373"/>
      <c r="TDC314" s="373"/>
      <c r="TDD314" s="373"/>
      <c r="TDE314" s="373"/>
      <c r="TDF314" s="373"/>
      <c r="TDG314" s="373"/>
      <c r="TDH314" s="373"/>
      <c r="TDI314" s="373"/>
      <c r="TDJ314" s="373"/>
      <c r="TDK314" s="373"/>
      <c r="TDL314" s="373"/>
      <c r="TDM314" s="373"/>
      <c r="TDN314" s="373"/>
      <c r="TDO314" s="373"/>
      <c r="TDP314" s="373"/>
      <c r="TDQ314" s="373"/>
      <c r="TDR314" s="373"/>
      <c r="TDS314" s="373"/>
      <c r="TDT314" s="373"/>
      <c r="TDU314" s="373"/>
      <c r="TDV314" s="373"/>
      <c r="TDW314" s="373"/>
      <c r="TDX314" s="373"/>
      <c r="TDY314" s="373"/>
      <c r="TDZ314" s="373"/>
      <c r="TEA314" s="373"/>
      <c r="TEB314" s="373"/>
      <c r="TEC314" s="373"/>
      <c r="TED314" s="373"/>
      <c r="TEE314" s="373"/>
      <c r="TEF314" s="373"/>
      <c r="TEG314" s="373"/>
      <c r="TEH314" s="373"/>
      <c r="TEI314" s="373"/>
      <c r="TEJ314" s="373"/>
      <c r="TEK314" s="373"/>
      <c r="TEL314" s="373"/>
      <c r="TEM314" s="373"/>
      <c r="TEN314" s="373"/>
      <c r="TEO314" s="373"/>
      <c r="TEP314" s="373"/>
      <c r="TEQ314" s="373"/>
      <c r="TER314" s="373"/>
      <c r="TES314" s="373"/>
      <c r="TET314" s="373"/>
      <c r="TEU314" s="373"/>
      <c r="TEV314" s="373"/>
      <c r="TEW314" s="373"/>
      <c r="TEX314" s="373"/>
      <c r="TEY314" s="373"/>
      <c r="TEZ314" s="373"/>
      <c r="TFA314" s="373"/>
      <c r="TFB314" s="373"/>
      <c r="TFC314" s="373"/>
      <c r="TFD314" s="373"/>
      <c r="TFE314" s="373"/>
      <c r="TFF314" s="373"/>
      <c r="TFG314" s="373"/>
      <c r="TFH314" s="373"/>
      <c r="TFI314" s="373"/>
      <c r="TFJ314" s="373"/>
      <c r="TFK314" s="373"/>
      <c r="TFL314" s="373"/>
      <c r="TFM314" s="373"/>
      <c r="TFN314" s="373"/>
      <c r="TFO314" s="373"/>
      <c r="TFP314" s="373"/>
      <c r="TFQ314" s="373"/>
      <c r="TFR314" s="373"/>
      <c r="TFS314" s="373"/>
      <c r="TFT314" s="373"/>
      <c r="TFU314" s="373"/>
      <c r="TFV314" s="373"/>
      <c r="TFW314" s="373"/>
      <c r="TFX314" s="373"/>
      <c r="TFY314" s="373"/>
      <c r="TFZ314" s="373"/>
      <c r="TGA314" s="373"/>
      <c r="TGB314" s="373"/>
      <c r="TGC314" s="373"/>
      <c r="TGD314" s="373"/>
      <c r="TGE314" s="373"/>
      <c r="TGF314" s="373"/>
      <c r="TGG314" s="373"/>
      <c r="TGH314" s="373"/>
      <c r="TGI314" s="373"/>
      <c r="TGJ314" s="373"/>
      <c r="TGK314" s="373"/>
      <c r="TGL314" s="373"/>
      <c r="TGM314" s="373"/>
      <c r="TGN314" s="373"/>
      <c r="TGO314" s="373"/>
      <c r="TGP314" s="373"/>
      <c r="TGQ314" s="373"/>
      <c r="TGR314" s="373"/>
      <c r="TGS314" s="373"/>
      <c r="TGT314" s="373"/>
      <c r="TGU314" s="373"/>
      <c r="TGV314" s="373"/>
      <c r="TGW314" s="373"/>
      <c r="TGX314" s="373"/>
      <c r="TGY314" s="373"/>
      <c r="TGZ314" s="373"/>
      <c r="THA314" s="373"/>
      <c r="THB314" s="373"/>
      <c r="THC314" s="373"/>
      <c r="THD314" s="373"/>
      <c r="THE314" s="373"/>
      <c r="THF314" s="373"/>
      <c r="THG314" s="373"/>
      <c r="THH314" s="373"/>
      <c r="THI314" s="373"/>
      <c r="THJ314" s="373"/>
      <c r="THK314" s="373"/>
      <c r="THL314" s="373"/>
      <c r="THM314" s="373"/>
      <c r="THN314" s="373"/>
      <c r="THO314" s="373"/>
      <c r="THP314" s="373"/>
      <c r="THQ314" s="373"/>
      <c r="THR314" s="373"/>
      <c r="THS314" s="373"/>
      <c r="THT314" s="373"/>
      <c r="THU314" s="373"/>
      <c r="THV314" s="373"/>
      <c r="THW314" s="373"/>
      <c r="THX314" s="373"/>
      <c r="THY314" s="373"/>
      <c r="THZ314" s="373"/>
      <c r="TIA314" s="373"/>
      <c r="TIB314" s="373"/>
      <c r="TIC314" s="373"/>
      <c r="TID314" s="373"/>
      <c r="TIE314" s="373"/>
      <c r="TIF314" s="373"/>
      <c r="TIG314" s="373"/>
      <c r="TIH314" s="373"/>
      <c r="TII314" s="373"/>
      <c r="TIJ314" s="373"/>
      <c r="TIK314" s="373"/>
      <c r="TIL314" s="373"/>
      <c r="TIM314" s="373"/>
      <c r="TIN314" s="373"/>
      <c r="TIO314" s="373"/>
      <c r="TIP314" s="373"/>
      <c r="TIQ314" s="373"/>
      <c r="TIR314" s="373"/>
      <c r="TIS314" s="373"/>
      <c r="TIT314" s="373"/>
      <c r="TIU314" s="373"/>
      <c r="TIV314" s="373"/>
      <c r="TIW314" s="373"/>
      <c r="TIX314" s="373"/>
      <c r="TIY314" s="373"/>
      <c r="TIZ314" s="373"/>
      <c r="TJA314" s="373"/>
      <c r="TJB314" s="373"/>
      <c r="TJC314" s="373"/>
      <c r="TJD314" s="373"/>
      <c r="TJE314" s="373"/>
      <c r="TJF314" s="373"/>
      <c r="TJG314" s="373"/>
      <c r="TJH314" s="373"/>
      <c r="TJI314" s="373"/>
      <c r="TJJ314" s="373"/>
      <c r="TJK314" s="373"/>
      <c r="TJL314" s="373"/>
      <c r="TJM314" s="373"/>
      <c r="TJN314" s="373"/>
      <c r="TJO314" s="373"/>
      <c r="TJP314" s="373"/>
      <c r="TJQ314" s="373"/>
      <c r="TJR314" s="373"/>
      <c r="TJS314" s="373"/>
      <c r="TJT314" s="373"/>
      <c r="TJU314" s="373"/>
      <c r="TJV314" s="373"/>
      <c r="TJW314" s="373"/>
      <c r="TJX314" s="373"/>
      <c r="TJY314" s="373"/>
      <c r="TJZ314" s="373"/>
      <c r="TKA314" s="373"/>
      <c r="TKB314" s="373"/>
      <c r="TKC314" s="373"/>
      <c r="TKD314" s="373"/>
      <c r="TKE314" s="373"/>
      <c r="TKF314" s="373"/>
      <c r="TKG314" s="373"/>
      <c r="TKH314" s="373"/>
      <c r="TKI314" s="373"/>
      <c r="TKJ314" s="373"/>
      <c r="TKK314" s="373"/>
      <c r="TKL314" s="373"/>
      <c r="TKM314" s="373"/>
      <c r="TKN314" s="373"/>
      <c r="TKO314" s="373"/>
      <c r="TKP314" s="373"/>
      <c r="TKQ314" s="373"/>
      <c r="TKR314" s="373"/>
      <c r="TKS314" s="373"/>
      <c r="TKT314" s="373"/>
      <c r="TKU314" s="373"/>
      <c r="TKV314" s="373"/>
      <c r="TKW314" s="373"/>
      <c r="TKX314" s="373"/>
      <c r="TKY314" s="373"/>
      <c r="TKZ314" s="373"/>
      <c r="TLA314" s="373"/>
      <c r="TLB314" s="373"/>
      <c r="TLC314" s="373"/>
      <c r="TLD314" s="373"/>
      <c r="TLE314" s="373"/>
      <c r="TLF314" s="373"/>
      <c r="TLG314" s="373"/>
      <c r="TLH314" s="373"/>
      <c r="TLI314" s="373"/>
      <c r="TLJ314" s="373"/>
      <c r="TLK314" s="373"/>
      <c r="TLL314" s="373"/>
      <c r="TLM314" s="373"/>
      <c r="TLN314" s="373"/>
      <c r="TLO314" s="373"/>
      <c r="TLP314" s="373"/>
      <c r="TLQ314" s="373"/>
      <c r="TLR314" s="373"/>
      <c r="TLS314" s="373"/>
      <c r="TLT314" s="373"/>
      <c r="TLU314" s="373"/>
      <c r="TLV314" s="373"/>
      <c r="TLW314" s="373"/>
      <c r="TLX314" s="373"/>
      <c r="TLY314" s="373"/>
      <c r="TLZ314" s="373"/>
      <c r="TMA314" s="373"/>
      <c r="TMB314" s="373"/>
      <c r="TMC314" s="373"/>
      <c r="TMD314" s="373"/>
      <c r="TME314" s="373"/>
      <c r="TMF314" s="373"/>
      <c r="TMG314" s="373"/>
      <c r="TMH314" s="373"/>
      <c r="TMI314" s="373"/>
      <c r="TMJ314" s="373"/>
      <c r="TMK314" s="373"/>
      <c r="TML314" s="373"/>
      <c r="TMM314" s="373"/>
      <c r="TMN314" s="373"/>
      <c r="TMO314" s="373"/>
      <c r="TMP314" s="373"/>
      <c r="TMQ314" s="373"/>
      <c r="TMR314" s="373"/>
      <c r="TMS314" s="373"/>
      <c r="TMT314" s="373"/>
      <c r="TMU314" s="373"/>
      <c r="TMV314" s="373"/>
      <c r="TMW314" s="373"/>
      <c r="TMX314" s="373"/>
      <c r="TMY314" s="373"/>
      <c r="TMZ314" s="373"/>
      <c r="TNA314" s="373"/>
      <c r="TNB314" s="373"/>
      <c r="TNC314" s="373"/>
      <c r="TND314" s="373"/>
      <c r="TNE314" s="373"/>
      <c r="TNF314" s="373"/>
      <c r="TNG314" s="373"/>
      <c r="TNH314" s="373"/>
      <c r="TNI314" s="373"/>
      <c r="TNJ314" s="373"/>
      <c r="TNK314" s="373"/>
      <c r="TNL314" s="373"/>
      <c r="TNM314" s="373"/>
      <c r="TNN314" s="373"/>
      <c r="TNO314" s="373"/>
      <c r="TNP314" s="373"/>
      <c r="TNQ314" s="373"/>
      <c r="TNR314" s="373"/>
      <c r="TNS314" s="373"/>
      <c r="TNT314" s="373"/>
      <c r="TNU314" s="373"/>
      <c r="TNV314" s="373"/>
      <c r="TNW314" s="373"/>
      <c r="TNX314" s="373"/>
      <c r="TNY314" s="373"/>
      <c r="TNZ314" s="373"/>
      <c r="TOA314" s="373"/>
      <c r="TOB314" s="373"/>
      <c r="TOC314" s="373"/>
      <c r="TOD314" s="373"/>
      <c r="TOE314" s="373"/>
      <c r="TOF314" s="373"/>
      <c r="TOG314" s="373"/>
      <c r="TOH314" s="373"/>
      <c r="TOI314" s="373"/>
      <c r="TOJ314" s="373"/>
      <c r="TOK314" s="373"/>
      <c r="TOL314" s="373"/>
      <c r="TOM314" s="373"/>
      <c r="TON314" s="373"/>
      <c r="TOO314" s="373"/>
      <c r="TOP314" s="373"/>
      <c r="TOQ314" s="373"/>
      <c r="TOR314" s="373"/>
      <c r="TOS314" s="373"/>
      <c r="TOT314" s="373"/>
      <c r="TOU314" s="373"/>
      <c r="TOV314" s="373"/>
      <c r="TOW314" s="373"/>
      <c r="TOX314" s="373"/>
      <c r="TOY314" s="373"/>
      <c r="TOZ314" s="373"/>
      <c r="TPA314" s="373"/>
      <c r="TPB314" s="373"/>
      <c r="TPC314" s="373"/>
      <c r="TPD314" s="373"/>
      <c r="TPE314" s="373"/>
      <c r="TPF314" s="373"/>
      <c r="TPG314" s="373"/>
      <c r="TPH314" s="373"/>
      <c r="TPI314" s="373"/>
      <c r="TPJ314" s="373"/>
      <c r="TPK314" s="373"/>
      <c r="TPL314" s="373"/>
      <c r="TPM314" s="373"/>
      <c r="TPN314" s="373"/>
      <c r="TPO314" s="373"/>
      <c r="TPP314" s="373"/>
      <c r="TPQ314" s="373"/>
      <c r="TPR314" s="373"/>
      <c r="TPS314" s="373"/>
      <c r="TPT314" s="373"/>
      <c r="TPU314" s="373"/>
      <c r="TPV314" s="373"/>
      <c r="TPW314" s="373"/>
      <c r="TPX314" s="373"/>
      <c r="TPY314" s="373"/>
      <c r="TPZ314" s="373"/>
      <c r="TQA314" s="373"/>
      <c r="TQB314" s="373"/>
      <c r="TQC314" s="373"/>
      <c r="TQD314" s="373"/>
      <c r="TQE314" s="373"/>
      <c r="TQF314" s="373"/>
      <c r="TQG314" s="373"/>
      <c r="TQH314" s="373"/>
      <c r="TQI314" s="373"/>
      <c r="TQJ314" s="373"/>
      <c r="TQK314" s="373"/>
      <c r="TQL314" s="373"/>
      <c r="TQM314" s="373"/>
      <c r="TQN314" s="373"/>
      <c r="TQO314" s="373"/>
      <c r="TQP314" s="373"/>
      <c r="TQQ314" s="373"/>
      <c r="TQR314" s="373"/>
      <c r="TQS314" s="373"/>
      <c r="TQT314" s="373"/>
      <c r="TQU314" s="373"/>
      <c r="TQV314" s="373"/>
      <c r="TQW314" s="373"/>
      <c r="TQX314" s="373"/>
      <c r="TQY314" s="373"/>
      <c r="TQZ314" s="373"/>
      <c r="TRA314" s="373"/>
      <c r="TRB314" s="373"/>
      <c r="TRC314" s="373"/>
      <c r="TRD314" s="373"/>
      <c r="TRE314" s="373"/>
      <c r="TRF314" s="373"/>
      <c r="TRG314" s="373"/>
      <c r="TRH314" s="373"/>
      <c r="TRI314" s="373"/>
      <c r="TRJ314" s="373"/>
      <c r="TRK314" s="373"/>
      <c r="TRL314" s="373"/>
      <c r="TRM314" s="373"/>
      <c r="TRN314" s="373"/>
      <c r="TRO314" s="373"/>
      <c r="TRP314" s="373"/>
      <c r="TRQ314" s="373"/>
      <c r="TRR314" s="373"/>
      <c r="TRS314" s="373"/>
      <c r="TRT314" s="373"/>
      <c r="TRU314" s="373"/>
      <c r="TRV314" s="373"/>
      <c r="TRW314" s="373"/>
      <c r="TRX314" s="373"/>
      <c r="TRY314" s="373"/>
      <c r="TRZ314" s="373"/>
      <c r="TSA314" s="373"/>
      <c r="TSB314" s="373"/>
      <c r="TSC314" s="373"/>
      <c r="TSD314" s="373"/>
      <c r="TSE314" s="373"/>
      <c r="TSF314" s="373"/>
      <c r="TSG314" s="373"/>
      <c r="TSH314" s="373"/>
      <c r="TSI314" s="373"/>
      <c r="TSJ314" s="373"/>
      <c r="TSK314" s="373"/>
      <c r="TSL314" s="373"/>
      <c r="TSM314" s="373"/>
      <c r="TSN314" s="373"/>
      <c r="TSO314" s="373"/>
      <c r="TSP314" s="373"/>
      <c r="TSQ314" s="373"/>
      <c r="TSR314" s="373"/>
      <c r="TSS314" s="373"/>
      <c r="TST314" s="373"/>
      <c r="TSU314" s="373"/>
      <c r="TSV314" s="373"/>
      <c r="TSW314" s="373"/>
      <c r="TSX314" s="373"/>
      <c r="TSY314" s="373"/>
      <c r="TSZ314" s="373"/>
      <c r="TTA314" s="373"/>
      <c r="TTB314" s="373"/>
      <c r="TTC314" s="373"/>
      <c r="TTD314" s="373"/>
      <c r="TTE314" s="373"/>
      <c r="TTF314" s="373"/>
      <c r="TTG314" s="373"/>
      <c r="TTH314" s="373"/>
      <c r="TTI314" s="373"/>
      <c r="TTJ314" s="373"/>
      <c r="TTK314" s="373"/>
      <c r="TTL314" s="373"/>
      <c r="TTM314" s="373"/>
      <c r="TTN314" s="373"/>
      <c r="TTO314" s="373"/>
      <c r="TTP314" s="373"/>
      <c r="TTQ314" s="373"/>
      <c r="TTR314" s="373"/>
      <c r="TTS314" s="373"/>
      <c r="TTT314" s="373"/>
      <c r="TTU314" s="373"/>
      <c r="TTV314" s="373"/>
      <c r="TTW314" s="373"/>
      <c r="TTX314" s="373"/>
      <c r="TTY314" s="373"/>
      <c r="TTZ314" s="373"/>
      <c r="TUA314" s="373"/>
      <c r="TUB314" s="373"/>
      <c r="TUC314" s="373"/>
      <c r="TUD314" s="373"/>
      <c r="TUE314" s="373"/>
      <c r="TUF314" s="373"/>
      <c r="TUG314" s="373"/>
      <c r="TUH314" s="373"/>
      <c r="TUI314" s="373"/>
      <c r="TUJ314" s="373"/>
      <c r="TUK314" s="373"/>
      <c r="TUL314" s="373"/>
      <c r="TUM314" s="373"/>
      <c r="TUN314" s="373"/>
      <c r="TUO314" s="373"/>
      <c r="TUP314" s="373"/>
      <c r="TUQ314" s="373"/>
      <c r="TUR314" s="373"/>
      <c r="TUS314" s="373"/>
      <c r="TUT314" s="373"/>
      <c r="TUU314" s="373"/>
      <c r="TUV314" s="373"/>
      <c r="TUW314" s="373"/>
      <c r="TUX314" s="373"/>
      <c r="TUY314" s="373"/>
      <c r="TUZ314" s="373"/>
      <c r="TVA314" s="373"/>
      <c r="TVB314" s="373"/>
      <c r="TVC314" s="373"/>
      <c r="TVD314" s="373"/>
      <c r="TVE314" s="373"/>
      <c r="TVF314" s="373"/>
      <c r="TVG314" s="373"/>
      <c r="TVH314" s="373"/>
      <c r="TVI314" s="373"/>
      <c r="TVJ314" s="373"/>
      <c r="TVK314" s="373"/>
      <c r="TVL314" s="373"/>
      <c r="TVM314" s="373"/>
      <c r="TVN314" s="373"/>
      <c r="TVO314" s="373"/>
      <c r="TVP314" s="373"/>
      <c r="TVQ314" s="373"/>
      <c r="TVR314" s="373"/>
      <c r="TVS314" s="373"/>
      <c r="TVT314" s="373"/>
      <c r="TVU314" s="373"/>
      <c r="TVV314" s="373"/>
      <c r="TVW314" s="373"/>
      <c r="TVX314" s="373"/>
      <c r="TVY314" s="373"/>
      <c r="TVZ314" s="373"/>
      <c r="TWA314" s="373"/>
      <c r="TWB314" s="373"/>
      <c r="TWC314" s="373"/>
      <c r="TWD314" s="373"/>
      <c r="TWE314" s="373"/>
      <c r="TWF314" s="373"/>
      <c r="TWG314" s="373"/>
      <c r="TWH314" s="373"/>
      <c r="TWI314" s="373"/>
      <c r="TWJ314" s="373"/>
      <c r="TWK314" s="373"/>
      <c r="TWL314" s="373"/>
      <c r="TWM314" s="373"/>
      <c r="TWN314" s="373"/>
      <c r="TWO314" s="373"/>
      <c r="TWP314" s="373"/>
      <c r="TWQ314" s="373"/>
      <c r="TWR314" s="373"/>
      <c r="TWS314" s="373"/>
      <c r="TWT314" s="373"/>
      <c r="TWU314" s="373"/>
      <c r="TWV314" s="373"/>
      <c r="TWW314" s="373"/>
      <c r="TWX314" s="373"/>
      <c r="TWY314" s="373"/>
      <c r="TWZ314" s="373"/>
      <c r="TXA314" s="373"/>
      <c r="TXB314" s="373"/>
      <c r="TXC314" s="373"/>
      <c r="TXD314" s="373"/>
      <c r="TXE314" s="373"/>
      <c r="TXF314" s="373"/>
      <c r="TXG314" s="373"/>
      <c r="TXH314" s="373"/>
      <c r="TXI314" s="373"/>
      <c r="TXJ314" s="373"/>
      <c r="TXK314" s="373"/>
      <c r="TXL314" s="373"/>
      <c r="TXM314" s="373"/>
      <c r="TXN314" s="373"/>
      <c r="TXO314" s="373"/>
      <c r="TXP314" s="373"/>
      <c r="TXQ314" s="373"/>
      <c r="TXR314" s="373"/>
      <c r="TXS314" s="373"/>
      <c r="TXT314" s="373"/>
      <c r="TXU314" s="373"/>
      <c r="TXV314" s="373"/>
      <c r="TXW314" s="373"/>
      <c r="TXX314" s="373"/>
      <c r="TXY314" s="373"/>
      <c r="TXZ314" s="373"/>
      <c r="TYA314" s="373"/>
      <c r="TYB314" s="373"/>
      <c r="TYC314" s="373"/>
      <c r="TYD314" s="373"/>
      <c r="TYE314" s="373"/>
      <c r="TYF314" s="373"/>
      <c r="TYG314" s="373"/>
      <c r="TYH314" s="373"/>
      <c r="TYI314" s="373"/>
      <c r="TYJ314" s="373"/>
      <c r="TYK314" s="373"/>
      <c r="TYL314" s="373"/>
      <c r="TYM314" s="373"/>
      <c r="TYN314" s="373"/>
      <c r="TYO314" s="373"/>
      <c r="TYP314" s="373"/>
      <c r="TYQ314" s="373"/>
      <c r="TYR314" s="373"/>
      <c r="TYS314" s="373"/>
      <c r="TYT314" s="373"/>
      <c r="TYU314" s="373"/>
      <c r="TYV314" s="373"/>
      <c r="TYW314" s="373"/>
      <c r="TYX314" s="373"/>
      <c r="TYY314" s="373"/>
      <c r="TYZ314" s="373"/>
      <c r="TZA314" s="373"/>
      <c r="TZB314" s="373"/>
      <c r="TZC314" s="373"/>
      <c r="TZD314" s="373"/>
      <c r="TZE314" s="373"/>
      <c r="TZF314" s="373"/>
      <c r="TZG314" s="373"/>
      <c r="TZH314" s="373"/>
      <c r="TZI314" s="373"/>
      <c r="TZJ314" s="373"/>
      <c r="TZK314" s="373"/>
      <c r="TZL314" s="373"/>
      <c r="TZM314" s="373"/>
      <c r="TZN314" s="373"/>
      <c r="TZO314" s="373"/>
      <c r="TZP314" s="373"/>
      <c r="TZQ314" s="373"/>
      <c r="TZR314" s="373"/>
      <c r="TZS314" s="373"/>
      <c r="TZT314" s="373"/>
      <c r="TZU314" s="373"/>
      <c r="TZV314" s="373"/>
      <c r="TZW314" s="373"/>
      <c r="TZX314" s="373"/>
      <c r="TZY314" s="373"/>
      <c r="TZZ314" s="373"/>
      <c r="UAA314" s="373"/>
      <c r="UAB314" s="373"/>
      <c r="UAC314" s="373"/>
      <c r="UAD314" s="373"/>
      <c r="UAE314" s="373"/>
      <c r="UAF314" s="373"/>
      <c r="UAG314" s="373"/>
      <c r="UAH314" s="373"/>
      <c r="UAI314" s="373"/>
      <c r="UAJ314" s="373"/>
      <c r="UAK314" s="373"/>
      <c r="UAL314" s="373"/>
      <c r="UAM314" s="373"/>
      <c r="UAN314" s="373"/>
      <c r="UAO314" s="373"/>
      <c r="UAP314" s="373"/>
      <c r="UAQ314" s="373"/>
      <c r="UAR314" s="373"/>
      <c r="UAS314" s="373"/>
      <c r="UAT314" s="373"/>
      <c r="UAU314" s="373"/>
      <c r="UAV314" s="373"/>
      <c r="UAW314" s="373"/>
      <c r="UAX314" s="373"/>
      <c r="UAY314" s="373"/>
      <c r="UAZ314" s="373"/>
      <c r="UBA314" s="373"/>
      <c r="UBB314" s="373"/>
      <c r="UBC314" s="373"/>
      <c r="UBD314" s="373"/>
      <c r="UBE314" s="373"/>
      <c r="UBF314" s="373"/>
      <c r="UBG314" s="373"/>
      <c r="UBH314" s="373"/>
      <c r="UBI314" s="373"/>
      <c r="UBJ314" s="373"/>
      <c r="UBK314" s="373"/>
      <c r="UBL314" s="373"/>
      <c r="UBM314" s="373"/>
      <c r="UBN314" s="373"/>
      <c r="UBO314" s="373"/>
      <c r="UBP314" s="373"/>
      <c r="UBQ314" s="373"/>
      <c r="UBR314" s="373"/>
      <c r="UBS314" s="373"/>
      <c r="UBT314" s="373"/>
      <c r="UBU314" s="373"/>
      <c r="UBV314" s="373"/>
      <c r="UBW314" s="373"/>
      <c r="UBX314" s="373"/>
      <c r="UBY314" s="373"/>
      <c r="UBZ314" s="373"/>
      <c r="UCA314" s="373"/>
      <c r="UCB314" s="373"/>
      <c r="UCC314" s="373"/>
      <c r="UCD314" s="373"/>
      <c r="UCE314" s="373"/>
      <c r="UCF314" s="373"/>
      <c r="UCG314" s="373"/>
      <c r="UCH314" s="373"/>
      <c r="UCI314" s="373"/>
      <c r="UCJ314" s="373"/>
      <c r="UCK314" s="373"/>
      <c r="UCL314" s="373"/>
      <c r="UCM314" s="373"/>
      <c r="UCN314" s="373"/>
      <c r="UCO314" s="373"/>
      <c r="UCP314" s="373"/>
      <c r="UCQ314" s="373"/>
      <c r="UCR314" s="373"/>
      <c r="UCS314" s="373"/>
      <c r="UCT314" s="373"/>
      <c r="UCU314" s="373"/>
      <c r="UCV314" s="373"/>
      <c r="UCW314" s="373"/>
      <c r="UCX314" s="373"/>
      <c r="UCY314" s="373"/>
      <c r="UCZ314" s="373"/>
      <c r="UDA314" s="373"/>
      <c r="UDB314" s="373"/>
      <c r="UDC314" s="373"/>
      <c r="UDD314" s="373"/>
      <c r="UDE314" s="373"/>
      <c r="UDF314" s="373"/>
      <c r="UDG314" s="373"/>
      <c r="UDH314" s="373"/>
      <c r="UDI314" s="373"/>
      <c r="UDJ314" s="373"/>
      <c r="UDK314" s="373"/>
      <c r="UDL314" s="373"/>
      <c r="UDM314" s="373"/>
      <c r="UDN314" s="373"/>
      <c r="UDO314" s="373"/>
      <c r="UDP314" s="373"/>
      <c r="UDQ314" s="373"/>
      <c r="UDR314" s="373"/>
      <c r="UDS314" s="373"/>
      <c r="UDT314" s="373"/>
      <c r="UDU314" s="373"/>
      <c r="UDV314" s="373"/>
      <c r="UDW314" s="373"/>
      <c r="UDX314" s="373"/>
      <c r="UDY314" s="373"/>
      <c r="UDZ314" s="373"/>
      <c r="UEA314" s="373"/>
      <c r="UEB314" s="373"/>
      <c r="UEC314" s="373"/>
      <c r="UED314" s="373"/>
      <c r="UEE314" s="373"/>
      <c r="UEF314" s="373"/>
      <c r="UEG314" s="373"/>
      <c r="UEH314" s="373"/>
      <c r="UEI314" s="373"/>
      <c r="UEJ314" s="373"/>
      <c r="UEK314" s="373"/>
      <c r="UEL314" s="373"/>
      <c r="UEM314" s="373"/>
      <c r="UEN314" s="373"/>
      <c r="UEO314" s="373"/>
      <c r="UEP314" s="373"/>
      <c r="UEQ314" s="373"/>
      <c r="UER314" s="373"/>
      <c r="UES314" s="373"/>
      <c r="UET314" s="373"/>
      <c r="UEU314" s="373"/>
      <c r="UEV314" s="373"/>
      <c r="UEW314" s="373"/>
      <c r="UEX314" s="373"/>
      <c r="UEY314" s="373"/>
      <c r="UEZ314" s="373"/>
      <c r="UFA314" s="373"/>
      <c r="UFB314" s="373"/>
      <c r="UFC314" s="373"/>
      <c r="UFD314" s="373"/>
      <c r="UFE314" s="373"/>
      <c r="UFF314" s="373"/>
      <c r="UFG314" s="373"/>
      <c r="UFH314" s="373"/>
      <c r="UFI314" s="373"/>
      <c r="UFJ314" s="373"/>
      <c r="UFK314" s="373"/>
      <c r="UFL314" s="373"/>
      <c r="UFM314" s="373"/>
      <c r="UFN314" s="373"/>
      <c r="UFO314" s="373"/>
      <c r="UFP314" s="373"/>
      <c r="UFQ314" s="373"/>
      <c r="UFR314" s="373"/>
      <c r="UFS314" s="373"/>
      <c r="UFT314" s="373"/>
      <c r="UFU314" s="373"/>
      <c r="UFV314" s="373"/>
      <c r="UFW314" s="373"/>
      <c r="UFX314" s="373"/>
      <c r="UFY314" s="373"/>
      <c r="UFZ314" s="373"/>
      <c r="UGA314" s="373"/>
      <c r="UGB314" s="373"/>
      <c r="UGC314" s="373"/>
      <c r="UGD314" s="373"/>
      <c r="UGE314" s="373"/>
      <c r="UGF314" s="373"/>
      <c r="UGG314" s="373"/>
      <c r="UGH314" s="373"/>
      <c r="UGI314" s="373"/>
      <c r="UGJ314" s="373"/>
      <c r="UGK314" s="373"/>
      <c r="UGL314" s="373"/>
      <c r="UGM314" s="373"/>
      <c r="UGN314" s="373"/>
      <c r="UGO314" s="373"/>
      <c r="UGP314" s="373"/>
      <c r="UGQ314" s="373"/>
      <c r="UGR314" s="373"/>
      <c r="UGS314" s="373"/>
      <c r="UGT314" s="373"/>
      <c r="UGU314" s="373"/>
      <c r="UGV314" s="373"/>
      <c r="UGW314" s="373"/>
      <c r="UGX314" s="373"/>
      <c r="UGY314" s="373"/>
      <c r="UGZ314" s="373"/>
      <c r="UHA314" s="373"/>
      <c r="UHB314" s="373"/>
      <c r="UHC314" s="373"/>
      <c r="UHD314" s="373"/>
      <c r="UHE314" s="373"/>
      <c r="UHF314" s="373"/>
      <c r="UHG314" s="373"/>
      <c r="UHH314" s="373"/>
      <c r="UHI314" s="373"/>
      <c r="UHJ314" s="373"/>
      <c r="UHK314" s="373"/>
      <c r="UHL314" s="373"/>
      <c r="UHM314" s="373"/>
      <c r="UHN314" s="373"/>
      <c r="UHO314" s="373"/>
      <c r="UHP314" s="373"/>
      <c r="UHQ314" s="373"/>
      <c r="UHR314" s="373"/>
      <c r="UHS314" s="373"/>
      <c r="UHT314" s="373"/>
      <c r="UHU314" s="373"/>
      <c r="UHV314" s="373"/>
      <c r="UHW314" s="373"/>
      <c r="UHX314" s="373"/>
      <c r="UHY314" s="373"/>
      <c r="UHZ314" s="373"/>
      <c r="UIA314" s="373"/>
      <c r="UIB314" s="373"/>
      <c r="UIC314" s="373"/>
      <c r="UID314" s="373"/>
      <c r="UIE314" s="373"/>
      <c r="UIF314" s="373"/>
      <c r="UIG314" s="373"/>
      <c r="UIH314" s="373"/>
      <c r="UII314" s="373"/>
      <c r="UIJ314" s="373"/>
      <c r="UIK314" s="373"/>
      <c r="UIL314" s="373"/>
      <c r="UIM314" s="373"/>
      <c r="UIN314" s="373"/>
      <c r="UIO314" s="373"/>
      <c r="UIP314" s="373"/>
      <c r="UIQ314" s="373"/>
      <c r="UIR314" s="373"/>
      <c r="UIS314" s="373"/>
      <c r="UIT314" s="373"/>
      <c r="UIU314" s="373"/>
      <c r="UIV314" s="373"/>
      <c r="UIW314" s="373"/>
      <c r="UIX314" s="373"/>
      <c r="UIY314" s="373"/>
      <c r="UIZ314" s="373"/>
      <c r="UJA314" s="373"/>
      <c r="UJB314" s="373"/>
      <c r="UJC314" s="373"/>
      <c r="UJD314" s="373"/>
      <c r="UJE314" s="373"/>
      <c r="UJF314" s="373"/>
      <c r="UJG314" s="373"/>
      <c r="UJH314" s="373"/>
      <c r="UJI314" s="373"/>
      <c r="UJJ314" s="373"/>
      <c r="UJK314" s="373"/>
      <c r="UJL314" s="373"/>
      <c r="UJM314" s="373"/>
      <c r="UJN314" s="373"/>
      <c r="UJO314" s="373"/>
      <c r="UJP314" s="373"/>
      <c r="UJQ314" s="373"/>
      <c r="UJR314" s="373"/>
      <c r="UJS314" s="373"/>
      <c r="UJT314" s="373"/>
      <c r="UJU314" s="373"/>
      <c r="UJV314" s="373"/>
      <c r="UJW314" s="373"/>
      <c r="UJX314" s="373"/>
      <c r="UJY314" s="373"/>
      <c r="UJZ314" s="373"/>
      <c r="UKA314" s="373"/>
      <c r="UKB314" s="373"/>
      <c r="UKC314" s="373"/>
      <c r="UKD314" s="373"/>
      <c r="UKE314" s="373"/>
      <c r="UKF314" s="373"/>
      <c r="UKG314" s="373"/>
      <c r="UKH314" s="373"/>
      <c r="UKI314" s="373"/>
      <c r="UKJ314" s="373"/>
      <c r="UKK314" s="373"/>
      <c r="UKL314" s="373"/>
      <c r="UKM314" s="373"/>
      <c r="UKN314" s="373"/>
      <c r="UKO314" s="373"/>
      <c r="UKP314" s="373"/>
      <c r="UKQ314" s="373"/>
      <c r="UKR314" s="373"/>
      <c r="UKS314" s="373"/>
      <c r="UKT314" s="373"/>
      <c r="UKU314" s="373"/>
      <c r="UKV314" s="373"/>
      <c r="UKW314" s="373"/>
      <c r="UKX314" s="373"/>
      <c r="UKY314" s="373"/>
      <c r="UKZ314" s="373"/>
      <c r="ULA314" s="373"/>
      <c r="ULB314" s="373"/>
      <c r="ULC314" s="373"/>
      <c r="ULD314" s="373"/>
      <c r="ULE314" s="373"/>
      <c r="ULF314" s="373"/>
      <c r="ULG314" s="373"/>
      <c r="ULH314" s="373"/>
      <c r="ULI314" s="373"/>
      <c r="ULJ314" s="373"/>
      <c r="ULK314" s="373"/>
      <c r="ULL314" s="373"/>
      <c r="ULM314" s="373"/>
      <c r="ULN314" s="373"/>
      <c r="ULO314" s="373"/>
      <c r="ULP314" s="373"/>
      <c r="ULQ314" s="373"/>
      <c r="ULR314" s="373"/>
      <c r="ULS314" s="373"/>
      <c r="ULT314" s="373"/>
      <c r="ULU314" s="373"/>
      <c r="ULV314" s="373"/>
      <c r="ULW314" s="373"/>
      <c r="ULX314" s="373"/>
      <c r="ULY314" s="373"/>
      <c r="ULZ314" s="373"/>
      <c r="UMA314" s="373"/>
      <c r="UMB314" s="373"/>
      <c r="UMC314" s="373"/>
      <c r="UMD314" s="373"/>
      <c r="UME314" s="373"/>
      <c r="UMF314" s="373"/>
      <c r="UMG314" s="373"/>
      <c r="UMH314" s="373"/>
      <c r="UMI314" s="373"/>
      <c r="UMJ314" s="373"/>
      <c r="UMK314" s="373"/>
      <c r="UML314" s="373"/>
      <c r="UMM314" s="373"/>
      <c r="UMN314" s="373"/>
      <c r="UMO314" s="373"/>
      <c r="UMP314" s="373"/>
      <c r="UMQ314" s="373"/>
      <c r="UMR314" s="373"/>
      <c r="UMS314" s="373"/>
      <c r="UMT314" s="373"/>
      <c r="UMU314" s="373"/>
      <c r="UMV314" s="373"/>
      <c r="UMW314" s="373"/>
      <c r="UMX314" s="373"/>
      <c r="UMY314" s="373"/>
      <c r="UMZ314" s="373"/>
      <c r="UNA314" s="373"/>
      <c r="UNB314" s="373"/>
      <c r="UNC314" s="373"/>
      <c r="UND314" s="373"/>
      <c r="UNE314" s="373"/>
      <c r="UNF314" s="373"/>
      <c r="UNG314" s="373"/>
      <c r="UNH314" s="373"/>
      <c r="UNI314" s="373"/>
      <c r="UNJ314" s="373"/>
      <c r="UNK314" s="373"/>
      <c r="UNL314" s="373"/>
      <c r="UNM314" s="373"/>
      <c r="UNN314" s="373"/>
      <c r="UNO314" s="373"/>
      <c r="UNP314" s="373"/>
      <c r="UNQ314" s="373"/>
      <c r="UNR314" s="373"/>
      <c r="UNS314" s="373"/>
      <c r="UNT314" s="373"/>
      <c r="UNU314" s="373"/>
      <c r="UNV314" s="373"/>
      <c r="UNW314" s="373"/>
      <c r="UNX314" s="373"/>
      <c r="UNY314" s="373"/>
      <c r="UNZ314" s="373"/>
      <c r="UOA314" s="373"/>
      <c r="UOB314" s="373"/>
      <c r="UOC314" s="373"/>
      <c r="UOD314" s="373"/>
      <c r="UOE314" s="373"/>
      <c r="UOF314" s="373"/>
      <c r="UOG314" s="373"/>
      <c r="UOH314" s="373"/>
      <c r="UOI314" s="373"/>
      <c r="UOJ314" s="373"/>
      <c r="UOK314" s="373"/>
      <c r="UOL314" s="373"/>
      <c r="UOM314" s="373"/>
      <c r="UON314" s="373"/>
      <c r="UOO314" s="373"/>
      <c r="UOP314" s="373"/>
      <c r="UOQ314" s="373"/>
      <c r="UOR314" s="373"/>
      <c r="UOS314" s="373"/>
      <c r="UOT314" s="373"/>
      <c r="UOU314" s="373"/>
      <c r="UOV314" s="373"/>
      <c r="UOW314" s="373"/>
      <c r="UOX314" s="373"/>
      <c r="UOY314" s="373"/>
      <c r="UOZ314" s="373"/>
      <c r="UPA314" s="373"/>
      <c r="UPB314" s="373"/>
      <c r="UPC314" s="373"/>
      <c r="UPD314" s="373"/>
      <c r="UPE314" s="373"/>
      <c r="UPF314" s="373"/>
      <c r="UPG314" s="373"/>
      <c r="UPH314" s="373"/>
      <c r="UPI314" s="373"/>
      <c r="UPJ314" s="373"/>
      <c r="UPK314" s="373"/>
      <c r="UPL314" s="373"/>
      <c r="UPM314" s="373"/>
      <c r="UPN314" s="373"/>
      <c r="UPO314" s="373"/>
      <c r="UPP314" s="373"/>
      <c r="UPQ314" s="373"/>
      <c r="UPR314" s="373"/>
      <c r="UPS314" s="373"/>
      <c r="UPT314" s="373"/>
      <c r="UPU314" s="373"/>
      <c r="UPV314" s="373"/>
      <c r="UPW314" s="373"/>
      <c r="UPX314" s="373"/>
      <c r="UPY314" s="373"/>
      <c r="UPZ314" s="373"/>
      <c r="UQA314" s="373"/>
      <c r="UQB314" s="373"/>
      <c r="UQC314" s="373"/>
      <c r="UQD314" s="373"/>
      <c r="UQE314" s="373"/>
      <c r="UQF314" s="373"/>
      <c r="UQG314" s="373"/>
      <c r="UQH314" s="373"/>
      <c r="UQI314" s="373"/>
      <c r="UQJ314" s="373"/>
      <c r="UQK314" s="373"/>
      <c r="UQL314" s="373"/>
      <c r="UQM314" s="373"/>
      <c r="UQN314" s="373"/>
      <c r="UQO314" s="373"/>
      <c r="UQP314" s="373"/>
      <c r="UQQ314" s="373"/>
      <c r="UQR314" s="373"/>
      <c r="UQS314" s="373"/>
      <c r="UQT314" s="373"/>
      <c r="UQU314" s="373"/>
      <c r="UQV314" s="373"/>
      <c r="UQW314" s="373"/>
      <c r="UQX314" s="373"/>
      <c r="UQY314" s="373"/>
      <c r="UQZ314" s="373"/>
      <c r="URA314" s="373"/>
      <c r="URB314" s="373"/>
      <c r="URC314" s="373"/>
      <c r="URD314" s="373"/>
      <c r="URE314" s="373"/>
      <c r="URF314" s="373"/>
      <c r="URG314" s="373"/>
      <c r="URH314" s="373"/>
      <c r="URI314" s="373"/>
      <c r="URJ314" s="373"/>
      <c r="URK314" s="373"/>
      <c r="URL314" s="373"/>
      <c r="URM314" s="373"/>
      <c r="URN314" s="373"/>
      <c r="URO314" s="373"/>
      <c r="URP314" s="373"/>
      <c r="URQ314" s="373"/>
      <c r="URR314" s="373"/>
      <c r="URS314" s="373"/>
      <c r="URT314" s="373"/>
      <c r="URU314" s="373"/>
      <c r="URV314" s="373"/>
      <c r="URW314" s="373"/>
      <c r="URX314" s="373"/>
      <c r="URY314" s="373"/>
      <c r="URZ314" s="373"/>
      <c r="USA314" s="373"/>
      <c r="USB314" s="373"/>
      <c r="USC314" s="373"/>
      <c r="USD314" s="373"/>
      <c r="USE314" s="373"/>
      <c r="USF314" s="373"/>
      <c r="USG314" s="373"/>
      <c r="USH314" s="373"/>
      <c r="USI314" s="373"/>
      <c r="USJ314" s="373"/>
      <c r="USK314" s="373"/>
      <c r="USL314" s="373"/>
      <c r="USM314" s="373"/>
      <c r="USN314" s="373"/>
      <c r="USO314" s="373"/>
      <c r="USP314" s="373"/>
      <c r="USQ314" s="373"/>
      <c r="USR314" s="373"/>
      <c r="USS314" s="373"/>
      <c r="UST314" s="373"/>
      <c r="USU314" s="373"/>
      <c r="USV314" s="373"/>
      <c r="USW314" s="373"/>
      <c r="USX314" s="373"/>
      <c r="USY314" s="373"/>
      <c r="USZ314" s="373"/>
      <c r="UTA314" s="373"/>
      <c r="UTB314" s="373"/>
      <c r="UTC314" s="373"/>
      <c r="UTD314" s="373"/>
      <c r="UTE314" s="373"/>
      <c r="UTF314" s="373"/>
      <c r="UTG314" s="373"/>
      <c r="UTH314" s="373"/>
      <c r="UTI314" s="373"/>
      <c r="UTJ314" s="373"/>
      <c r="UTK314" s="373"/>
      <c r="UTL314" s="373"/>
      <c r="UTM314" s="373"/>
      <c r="UTN314" s="373"/>
      <c r="UTO314" s="373"/>
      <c r="UTP314" s="373"/>
      <c r="UTQ314" s="373"/>
      <c r="UTR314" s="373"/>
      <c r="UTS314" s="373"/>
      <c r="UTT314" s="373"/>
      <c r="UTU314" s="373"/>
      <c r="UTV314" s="373"/>
      <c r="UTW314" s="373"/>
      <c r="UTX314" s="373"/>
      <c r="UTY314" s="373"/>
      <c r="UTZ314" s="373"/>
      <c r="UUA314" s="373"/>
      <c r="UUB314" s="373"/>
      <c r="UUC314" s="373"/>
      <c r="UUD314" s="373"/>
      <c r="UUE314" s="373"/>
      <c r="UUF314" s="373"/>
      <c r="UUG314" s="373"/>
      <c r="UUH314" s="373"/>
      <c r="UUI314" s="373"/>
      <c r="UUJ314" s="373"/>
      <c r="UUK314" s="373"/>
      <c r="UUL314" s="373"/>
      <c r="UUM314" s="373"/>
      <c r="UUN314" s="373"/>
      <c r="UUO314" s="373"/>
      <c r="UUP314" s="373"/>
      <c r="UUQ314" s="373"/>
      <c r="UUR314" s="373"/>
      <c r="UUS314" s="373"/>
      <c r="UUT314" s="373"/>
      <c r="UUU314" s="373"/>
      <c r="UUV314" s="373"/>
      <c r="UUW314" s="373"/>
      <c r="UUX314" s="373"/>
      <c r="UUY314" s="373"/>
      <c r="UUZ314" s="373"/>
      <c r="UVA314" s="373"/>
      <c r="UVB314" s="373"/>
      <c r="UVC314" s="373"/>
      <c r="UVD314" s="373"/>
      <c r="UVE314" s="373"/>
      <c r="UVF314" s="373"/>
      <c r="UVG314" s="373"/>
      <c r="UVH314" s="373"/>
      <c r="UVI314" s="373"/>
      <c r="UVJ314" s="373"/>
      <c r="UVK314" s="373"/>
      <c r="UVL314" s="373"/>
      <c r="UVM314" s="373"/>
      <c r="UVN314" s="373"/>
      <c r="UVO314" s="373"/>
      <c r="UVP314" s="373"/>
      <c r="UVQ314" s="373"/>
      <c r="UVR314" s="373"/>
      <c r="UVS314" s="373"/>
      <c r="UVT314" s="373"/>
      <c r="UVU314" s="373"/>
      <c r="UVV314" s="373"/>
      <c r="UVW314" s="373"/>
      <c r="UVX314" s="373"/>
      <c r="UVY314" s="373"/>
      <c r="UVZ314" s="373"/>
      <c r="UWA314" s="373"/>
      <c r="UWB314" s="373"/>
      <c r="UWC314" s="373"/>
      <c r="UWD314" s="373"/>
      <c r="UWE314" s="373"/>
      <c r="UWF314" s="373"/>
      <c r="UWG314" s="373"/>
      <c r="UWH314" s="373"/>
      <c r="UWI314" s="373"/>
      <c r="UWJ314" s="373"/>
      <c r="UWK314" s="373"/>
      <c r="UWL314" s="373"/>
      <c r="UWM314" s="373"/>
      <c r="UWN314" s="373"/>
      <c r="UWO314" s="373"/>
      <c r="UWP314" s="373"/>
      <c r="UWQ314" s="373"/>
      <c r="UWR314" s="373"/>
      <c r="UWS314" s="373"/>
      <c r="UWT314" s="373"/>
      <c r="UWU314" s="373"/>
      <c r="UWV314" s="373"/>
      <c r="UWW314" s="373"/>
      <c r="UWX314" s="373"/>
      <c r="UWY314" s="373"/>
      <c r="UWZ314" s="373"/>
      <c r="UXA314" s="373"/>
      <c r="UXB314" s="373"/>
      <c r="UXC314" s="373"/>
      <c r="UXD314" s="373"/>
      <c r="UXE314" s="373"/>
      <c r="UXF314" s="373"/>
      <c r="UXG314" s="373"/>
      <c r="UXH314" s="373"/>
      <c r="UXI314" s="373"/>
      <c r="UXJ314" s="373"/>
      <c r="UXK314" s="373"/>
      <c r="UXL314" s="373"/>
      <c r="UXM314" s="373"/>
      <c r="UXN314" s="373"/>
      <c r="UXO314" s="373"/>
      <c r="UXP314" s="373"/>
      <c r="UXQ314" s="373"/>
      <c r="UXR314" s="373"/>
      <c r="UXS314" s="373"/>
      <c r="UXT314" s="373"/>
      <c r="UXU314" s="373"/>
      <c r="UXV314" s="373"/>
      <c r="UXW314" s="373"/>
      <c r="UXX314" s="373"/>
      <c r="UXY314" s="373"/>
      <c r="UXZ314" s="373"/>
      <c r="UYA314" s="373"/>
      <c r="UYB314" s="373"/>
      <c r="UYC314" s="373"/>
      <c r="UYD314" s="373"/>
      <c r="UYE314" s="373"/>
      <c r="UYF314" s="373"/>
      <c r="UYG314" s="373"/>
      <c r="UYH314" s="373"/>
      <c r="UYI314" s="373"/>
      <c r="UYJ314" s="373"/>
      <c r="UYK314" s="373"/>
      <c r="UYL314" s="373"/>
      <c r="UYM314" s="373"/>
      <c r="UYN314" s="373"/>
      <c r="UYO314" s="373"/>
      <c r="UYP314" s="373"/>
      <c r="UYQ314" s="373"/>
      <c r="UYR314" s="373"/>
      <c r="UYS314" s="373"/>
      <c r="UYT314" s="373"/>
      <c r="UYU314" s="373"/>
      <c r="UYV314" s="373"/>
      <c r="UYW314" s="373"/>
      <c r="UYX314" s="373"/>
      <c r="UYY314" s="373"/>
      <c r="UYZ314" s="373"/>
      <c r="UZA314" s="373"/>
      <c r="UZB314" s="373"/>
      <c r="UZC314" s="373"/>
      <c r="UZD314" s="373"/>
      <c r="UZE314" s="373"/>
      <c r="UZF314" s="373"/>
      <c r="UZG314" s="373"/>
      <c r="UZH314" s="373"/>
      <c r="UZI314" s="373"/>
      <c r="UZJ314" s="373"/>
      <c r="UZK314" s="373"/>
      <c r="UZL314" s="373"/>
      <c r="UZM314" s="373"/>
      <c r="UZN314" s="373"/>
      <c r="UZO314" s="373"/>
      <c r="UZP314" s="373"/>
      <c r="UZQ314" s="373"/>
      <c r="UZR314" s="373"/>
      <c r="UZS314" s="373"/>
      <c r="UZT314" s="373"/>
      <c r="UZU314" s="373"/>
      <c r="UZV314" s="373"/>
      <c r="UZW314" s="373"/>
      <c r="UZX314" s="373"/>
      <c r="UZY314" s="373"/>
      <c r="UZZ314" s="373"/>
      <c r="VAA314" s="373"/>
      <c r="VAB314" s="373"/>
      <c r="VAC314" s="373"/>
      <c r="VAD314" s="373"/>
      <c r="VAE314" s="373"/>
      <c r="VAF314" s="373"/>
      <c r="VAG314" s="373"/>
      <c r="VAH314" s="373"/>
      <c r="VAI314" s="373"/>
      <c r="VAJ314" s="373"/>
      <c r="VAK314" s="373"/>
      <c r="VAL314" s="373"/>
      <c r="VAM314" s="373"/>
      <c r="VAN314" s="373"/>
      <c r="VAO314" s="373"/>
      <c r="VAP314" s="373"/>
      <c r="VAQ314" s="373"/>
      <c r="VAR314" s="373"/>
      <c r="VAS314" s="373"/>
      <c r="VAT314" s="373"/>
      <c r="VAU314" s="373"/>
      <c r="VAV314" s="373"/>
      <c r="VAW314" s="373"/>
      <c r="VAX314" s="373"/>
      <c r="VAY314" s="373"/>
      <c r="VAZ314" s="373"/>
      <c r="VBA314" s="373"/>
      <c r="VBB314" s="373"/>
      <c r="VBC314" s="373"/>
      <c r="VBD314" s="373"/>
      <c r="VBE314" s="373"/>
      <c r="VBF314" s="373"/>
      <c r="VBG314" s="373"/>
      <c r="VBH314" s="373"/>
      <c r="VBI314" s="373"/>
      <c r="VBJ314" s="373"/>
      <c r="VBK314" s="373"/>
      <c r="VBL314" s="373"/>
      <c r="VBM314" s="373"/>
      <c r="VBN314" s="373"/>
      <c r="VBO314" s="373"/>
      <c r="VBP314" s="373"/>
      <c r="VBQ314" s="373"/>
      <c r="VBR314" s="373"/>
      <c r="VBS314" s="373"/>
      <c r="VBT314" s="373"/>
      <c r="VBU314" s="373"/>
      <c r="VBV314" s="373"/>
      <c r="VBW314" s="373"/>
      <c r="VBX314" s="373"/>
      <c r="VBY314" s="373"/>
      <c r="VBZ314" s="373"/>
      <c r="VCA314" s="373"/>
      <c r="VCB314" s="373"/>
      <c r="VCC314" s="373"/>
      <c r="VCD314" s="373"/>
      <c r="VCE314" s="373"/>
      <c r="VCF314" s="373"/>
      <c r="VCG314" s="373"/>
      <c r="VCH314" s="373"/>
      <c r="VCI314" s="373"/>
      <c r="VCJ314" s="373"/>
      <c r="VCK314" s="373"/>
      <c r="VCL314" s="373"/>
      <c r="VCM314" s="373"/>
      <c r="VCN314" s="373"/>
      <c r="VCO314" s="373"/>
      <c r="VCP314" s="373"/>
      <c r="VCQ314" s="373"/>
      <c r="VCR314" s="373"/>
      <c r="VCS314" s="373"/>
      <c r="VCT314" s="373"/>
      <c r="VCU314" s="373"/>
      <c r="VCV314" s="373"/>
      <c r="VCW314" s="373"/>
      <c r="VCX314" s="373"/>
      <c r="VCY314" s="373"/>
      <c r="VCZ314" s="373"/>
      <c r="VDA314" s="373"/>
      <c r="VDB314" s="373"/>
      <c r="VDC314" s="373"/>
      <c r="VDD314" s="373"/>
      <c r="VDE314" s="373"/>
      <c r="VDF314" s="373"/>
      <c r="VDG314" s="373"/>
      <c r="VDH314" s="373"/>
      <c r="VDI314" s="373"/>
      <c r="VDJ314" s="373"/>
      <c r="VDK314" s="373"/>
      <c r="VDL314" s="373"/>
      <c r="VDM314" s="373"/>
      <c r="VDN314" s="373"/>
      <c r="VDO314" s="373"/>
      <c r="VDP314" s="373"/>
      <c r="VDQ314" s="373"/>
      <c r="VDR314" s="373"/>
      <c r="VDS314" s="373"/>
      <c r="VDT314" s="373"/>
      <c r="VDU314" s="373"/>
      <c r="VDV314" s="373"/>
      <c r="VDW314" s="373"/>
      <c r="VDX314" s="373"/>
      <c r="VDY314" s="373"/>
      <c r="VDZ314" s="373"/>
      <c r="VEA314" s="373"/>
      <c r="VEB314" s="373"/>
      <c r="VEC314" s="373"/>
      <c r="VED314" s="373"/>
      <c r="VEE314" s="373"/>
      <c r="VEF314" s="373"/>
      <c r="VEG314" s="373"/>
      <c r="VEH314" s="373"/>
      <c r="VEI314" s="373"/>
      <c r="VEJ314" s="373"/>
      <c r="VEK314" s="373"/>
      <c r="VEL314" s="373"/>
      <c r="VEM314" s="373"/>
      <c r="VEN314" s="373"/>
      <c r="VEO314" s="373"/>
      <c r="VEP314" s="373"/>
      <c r="VEQ314" s="373"/>
      <c r="VER314" s="373"/>
      <c r="VES314" s="373"/>
      <c r="VET314" s="373"/>
      <c r="VEU314" s="373"/>
      <c r="VEV314" s="373"/>
      <c r="VEW314" s="373"/>
      <c r="VEX314" s="373"/>
      <c r="VEY314" s="373"/>
      <c r="VEZ314" s="373"/>
      <c r="VFA314" s="373"/>
      <c r="VFB314" s="373"/>
      <c r="VFC314" s="373"/>
      <c r="VFD314" s="373"/>
      <c r="VFE314" s="373"/>
      <c r="VFF314" s="373"/>
      <c r="VFG314" s="373"/>
      <c r="VFH314" s="373"/>
      <c r="VFI314" s="373"/>
      <c r="VFJ314" s="373"/>
      <c r="VFK314" s="373"/>
      <c r="VFL314" s="373"/>
      <c r="VFM314" s="373"/>
      <c r="VFN314" s="373"/>
      <c r="VFO314" s="373"/>
      <c r="VFP314" s="373"/>
      <c r="VFQ314" s="373"/>
      <c r="VFR314" s="373"/>
      <c r="VFS314" s="373"/>
      <c r="VFT314" s="373"/>
      <c r="VFU314" s="373"/>
      <c r="VFV314" s="373"/>
      <c r="VFW314" s="373"/>
      <c r="VFX314" s="373"/>
      <c r="VFY314" s="373"/>
      <c r="VFZ314" s="373"/>
      <c r="VGA314" s="373"/>
      <c r="VGB314" s="373"/>
      <c r="VGC314" s="373"/>
      <c r="VGD314" s="373"/>
      <c r="VGE314" s="373"/>
      <c r="VGF314" s="373"/>
      <c r="VGG314" s="373"/>
      <c r="VGH314" s="373"/>
      <c r="VGI314" s="373"/>
      <c r="VGJ314" s="373"/>
      <c r="VGK314" s="373"/>
      <c r="VGL314" s="373"/>
      <c r="VGM314" s="373"/>
      <c r="VGN314" s="373"/>
      <c r="VGO314" s="373"/>
      <c r="VGP314" s="373"/>
      <c r="VGQ314" s="373"/>
      <c r="VGR314" s="373"/>
      <c r="VGS314" s="373"/>
      <c r="VGT314" s="373"/>
      <c r="VGU314" s="373"/>
      <c r="VGV314" s="373"/>
      <c r="VGW314" s="373"/>
      <c r="VGX314" s="373"/>
      <c r="VGY314" s="373"/>
      <c r="VGZ314" s="373"/>
      <c r="VHA314" s="373"/>
      <c r="VHB314" s="373"/>
      <c r="VHC314" s="373"/>
      <c r="VHD314" s="373"/>
      <c r="VHE314" s="373"/>
      <c r="VHF314" s="373"/>
      <c r="VHG314" s="373"/>
      <c r="VHH314" s="373"/>
      <c r="VHI314" s="373"/>
      <c r="VHJ314" s="373"/>
      <c r="VHK314" s="373"/>
      <c r="VHL314" s="373"/>
      <c r="VHM314" s="373"/>
      <c r="VHN314" s="373"/>
      <c r="VHO314" s="373"/>
      <c r="VHP314" s="373"/>
      <c r="VHQ314" s="373"/>
      <c r="VHR314" s="373"/>
      <c r="VHS314" s="373"/>
      <c r="VHT314" s="373"/>
      <c r="VHU314" s="373"/>
      <c r="VHV314" s="373"/>
      <c r="VHW314" s="373"/>
      <c r="VHX314" s="373"/>
      <c r="VHY314" s="373"/>
      <c r="VHZ314" s="373"/>
      <c r="VIA314" s="373"/>
      <c r="VIB314" s="373"/>
      <c r="VIC314" s="373"/>
      <c r="VID314" s="373"/>
      <c r="VIE314" s="373"/>
      <c r="VIF314" s="373"/>
      <c r="VIG314" s="373"/>
      <c r="VIH314" s="373"/>
      <c r="VII314" s="373"/>
      <c r="VIJ314" s="373"/>
      <c r="VIK314" s="373"/>
      <c r="VIL314" s="373"/>
      <c r="VIM314" s="373"/>
      <c r="VIN314" s="373"/>
      <c r="VIO314" s="373"/>
      <c r="VIP314" s="373"/>
      <c r="VIQ314" s="373"/>
      <c r="VIR314" s="373"/>
      <c r="VIS314" s="373"/>
      <c r="VIT314" s="373"/>
      <c r="VIU314" s="373"/>
      <c r="VIV314" s="373"/>
      <c r="VIW314" s="373"/>
      <c r="VIX314" s="373"/>
      <c r="VIY314" s="373"/>
      <c r="VIZ314" s="373"/>
      <c r="VJA314" s="373"/>
      <c r="VJB314" s="373"/>
      <c r="VJC314" s="373"/>
      <c r="VJD314" s="373"/>
      <c r="VJE314" s="373"/>
      <c r="VJF314" s="373"/>
      <c r="VJG314" s="373"/>
      <c r="VJH314" s="373"/>
      <c r="VJI314" s="373"/>
      <c r="VJJ314" s="373"/>
      <c r="VJK314" s="373"/>
      <c r="VJL314" s="373"/>
      <c r="VJM314" s="373"/>
      <c r="VJN314" s="373"/>
      <c r="VJO314" s="373"/>
      <c r="VJP314" s="373"/>
      <c r="VJQ314" s="373"/>
      <c r="VJR314" s="373"/>
      <c r="VJS314" s="373"/>
      <c r="VJT314" s="373"/>
      <c r="VJU314" s="373"/>
      <c r="VJV314" s="373"/>
      <c r="VJW314" s="373"/>
      <c r="VJX314" s="373"/>
      <c r="VJY314" s="373"/>
      <c r="VJZ314" s="373"/>
      <c r="VKA314" s="373"/>
      <c r="VKB314" s="373"/>
      <c r="VKC314" s="373"/>
      <c r="VKD314" s="373"/>
      <c r="VKE314" s="373"/>
      <c r="VKF314" s="373"/>
      <c r="VKG314" s="373"/>
      <c r="VKH314" s="373"/>
      <c r="VKI314" s="373"/>
      <c r="VKJ314" s="373"/>
      <c r="VKK314" s="373"/>
      <c r="VKL314" s="373"/>
      <c r="VKM314" s="373"/>
      <c r="VKN314" s="373"/>
      <c r="VKO314" s="373"/>
      <c r="VKP314" s="373"/>
      <c r="VKQ314" s="373"/>
      <c r="VKR314" s="373"/>
      <c r="VKS314" s="373"/>
      <c r="VKT314" s="373"/>
      <c r="VKU314" s="373"/>
      <c r="VKV314" s="373"/>
      <c r="VKW314" s="373"/>
      <c r="VKX314" s="373"/>
      <c r="VKY314" s="373"/>
      <c r="VKZ314" s="373"/>
      <c r="VLA314" s="373"/>
      <c r="VLB314" s="373"/>
      <c r="VLC314" s="373"/>
      <c r="VLD314" s="373"/>
      <c r="VLE314" s="373"/>
      <c r="VLF314" s="373"/>
      <c r="VLG314" s="373"/>
      <c r="VLH314" s="373"/>
      <c r="VLI314" s="373"/>
      <c r="VLJ314" s="373"/>
      <c r="VLK314" s="373"/>
      <c r="VLL314" s="373"/>
      <c r="VLM314" s="373"/>
      <c r="VLN314" s="373"/>
      <c r="VLO314" s="373"/>
      <c r="VLP314" s="373"/>
      <c r="VLQ314" s="373"/>
      <c r="VLR314" s="373"/>
      <c r="VLS314" s="373"/>
      <c r="VLT314" s="373"/>
      <c r="VLU314" s="373"/>
      <c r="VLV314" s="373"/>
      <c r="VLW314" s="373"/>
      <c r="VLX314" s="373"/>
      <c r="VLY314" s="373"/>
      <c r="VLZ314" s="373"/>
      <c r="VMA314" s="373"/>
      <c r="VMB314" s="373"/>
      <c r="VMC314" s="373"/>
      <c r="VMD314" s="373"/>
      <c r="VME314" s="373"/>
      <c r="VMF314" s="373"/>
      <c r="VMG314" s="373"/>
      <c r="VMH314" s="373"/>
      <c r="VMI314" s="373"/>
      <c r="VMJ314" s="373"/>
      <c r="VMK314" s="373"/>
      <c r="VML314" s="373"/>
      <c r="VMM314" s="373"/>
      <c r="VMN314" s="373"/>
      <c r="VMO314" s="373"/>
      <c r="VMP314" s="373"/>
      <c r="VMQ314" s="373"/>
      <c r="VMR314" s="373"/>
      <c r="VMS314" s="373"/>
      <c r="VMT314" s="373"/>
      <c r="VMU314" s="373"/>
      <c r="VMV314" s="373"/>
      <c r="VMW314" s="373"/>
      <c r="VMX314" s="373"/>
      <c r="VMY314" s="373"/>
      <c r="VMZ314" s="373"/>
      <c r="VNA314" s="373"/>
      <c r="VNB314" s="373"/>
      <c r="VNC314" s="373"/>
      <c r="VND314" s="373"/>
      <c r="VNE314" s="373"/>
      <c r="VNF314" s="373"/>
      <c r="VNG314" s="373"/>
      <c r="VNH314" s="373"/>
      <c r="VNI314" s="373"/>
      <c r="VNJ314" s="373"/>
      <c r="VNK314" s="373"/>
      <c r="VNL314" s="373"/>
      <c r="VNM314" s="373"/>
      <c r="VNN314" s="373"/>
      <c r="VNO314" s="373"/>
      <c r="VNP314" s="373"/>
      <c r="VNQ314" s="373"/>
      <c r="VNR314" s="373"/>
      <c r="VNS314" s="373"/>
      <c r="VNT314" s="373"/>
      <c r="VNU314" s="373"/>
      <c r="VNV314" s="373"/>
      <c r="VNW314" s="373"/>
      <c r="VNX314" s="373"/>
      <c r="VNY314" s="373"/>
      <c r="VNZ314" s="373"/>
      <c r="VOA314" s="373"/>
      <c r="VOB314" s="373"/>
      <c r="VOC314" s="373"/>
      <c r="VOD314" s="373"/>
      <c r="VOE314" s="373"/>
      <c r="VOF314" s="373"/>
      <c r="VOG314" s="373"/>
      <c r="VOH314" s="373"/>
      <c r="VOI314" s="373"/>
      <c r="VOJ314" s="373"/>
      <c r="VOK314" s="373"/>
      <c r="VOL314" s="373"/>
      <c r="VOM314" s="373"/>
      <c r="VON314" s="373"/>
      <c r="VOO314" s="373"/>
      <c r="VOP314" s="373"/>
      <c r="VOQ314" s="373"/>
      <c r="VOR314" s="373"/>
      <c r="VOS314" s="373"/>
      <c r="VOT314" s="373"/>
      <c r="VOU314" s="373"/>
      <c r="VOV314" s="373"/>
      <c r="VOW314" s="373"/>
      <c r="VOX314" s="373"/>
      <c r="VOY314" s="373"/>
      <c r="VOZ314" s="373"/>
      <c r="VPA314" s="373"/>
      <c r="VPB314" s="373"/>
      <c r="VPC314" s="373"/>
      <c r="VPD314" s="373"/>
      <c r="VPE314" s="373"/>
      <c r="VPF314" s="373"/>
      <c r="VPG314" s="373"/>
      <c r="VPH314" s="373"/>
      <c r="VPI314" s="373"/>
      <c r="VPJ314" s="373"/>
      <c r="VPK314" s="373"/>
      <c r="VPL314" s="373"/>
      <c r="VPM314" s="373"/>
      <c r="VPN314" s="373"/>
      <c r="VPO314" s="373"/>
      <c r="VPP314" s="373"/>
      <c r="VPQ314" s="373"/>
      <c r="VPR314" s="373"/>
      <c r="VPS314" s="373"/>
      <c r="VPT314" s="373"/>
      <c r="VPU314" s="373"/>
      <c r="VPV314" s="373"/>
      <c r="VPW314" s="373"/>
      <c r="VPX314" s="373"/>
      <c r="VPY314" s="373"/>
      <c r="VPZ314" s="373"/>
      <c r="VQA314" s="373"/>
      <c r="VQB314" s="373"/>
      <c r="VQC314" s="373"/>
      <c r="VQD314" s="373"/>
      <c r="VQE314" s="373"/>
      <c r="VQF314" s="373"/>
      <c r="VQG314" s="373"/>
      <c r="VQH314" s="373"/>
      <c r="VQI314" s="373"/>
      <c r="VQJ314" s="373"/>
      <c r="VQK314" s="373"/>
      <c r="VQL314" s="373"/>
      <c r="VQM314" s="373"/>
      <c r="VQN314" s="373"/>
      <c r="VQO314" s="373"/>
      <c r="VQP314" s="373"/>
      <c r="VQQ314" s="373"/>
      <c r="VQR314" s="373"/>
      <c r="VQS314" s="373"/>
      <c r="VQT314" s="373"/>
      <c r="VQU314" s="373"/>
      <c r="VQV314" s="373"/>
      <c r="VQW314" s="373"/>
      <c r="VQX314" s="373"/>
      <c r="VQY314" s="373"/>
      <c r="VQZ314" s="373"/>
      <c r="VRA314" s="373"/>
      <c r="VRB314" s="373"/>
      <c r="VRC314" s="373"/>
      <c r="VRD314" s="373"/>
      <c r="VRE314" s="373"/>
      <c r="VRF314" s="373"/>
      <c r="VRG314" s="373"/>
      <c r="VRH314" s="373"/>
      <c r="VRI314" s="373"/>
      <c r="VRJ314" s="373"/>
      <c r="VRK314" s="373"/>
      <c r="VRL314" s="373"/>
      <c r="VRM314" s="373"/>
      <c r="VRN314" s="373"/>
      <c r="VRO314" s="373"/>
      <c r="VRP314" s="373"/>
      <c r="VRQ314" s="373"/>
      <c r="VRR314" s="373"/>
      <c r="VRS314" s="373"/>
      <c r="VRT314" s="373"/>
      <c r="VRU314" s="373"/>
      <c r="VRV314" s="373"/>
      <c r="VRW314" s="373"/>
      <c r="VRX314" s="373"/>
      <c r="VRY314" s="373"/>
      <c r="VRZ314" s="373"/>
      <c r="VSA314" s="373"/>
      <c r="VSB314" s="373"/>
      <c r="VSC314" s="373"/>
      <c r="VSD314" s="373"/>
      <c r="VSE314" s="373"/>
      <c r="VSF314" s="373"/>
      <c r="VSG314" s="373"/>
      <c r="VSH314" s="373"/>
      <c r="VSI314" s="373"/>
      <c r="VSJ314" s="373"/>
      <c r="VSK314" s="373"/>
      <c r="VSL314" s="373"/>
      <c r="VSM314" s="373"/>
      <c r="VSN314" s="373"/>
      <c r="VSO314" s="373"/>
      <c r="VSP314" s="373"/>
      <c r="VSQ314" s="373"/>
      <c r="VSR314" s="373"/>
      <c r="VSS314" s="373"/>
      <c r="VST314" s="373"/>
      <c r="VSU314" s="373"/>
      <c r="VSV314" s="373"/>
      <c r="VSW314" s="373"/>
      <c r="VSX314" s="373"/>
      <c r="VSY314" s="373"/>
      <c r="VSZ314" s="373"/>
      <c r="VTA314" s="373"/>
      <c r="VTB314" s="373"/>
      <c r="VTC314" s="373"/>
      <c r="VTD314" s="373"/>
      <c r="VTE314" s="373"/>
      <c r="VTF314" s="373"/>
      <c r="VTG314" s="373"/>
      <c r="VTH314" s="373"/>
      <c r="VTI314" s="373"/>
      <c r="VTJ314" s="373"/>
      <c r="VTK314" s="373"/>
      <c r="VTL314" s="373"/>
      <c r="VTM314" s="373"/>
      <c r="VTN314" s="373"/>
      <c r="VTO314" s="373"/>
      <c r="VTP314" s="373"/>
      <c r="VTQ314" s="373"/>
      <c r="VTR314" s="373"/>
      <c r="VTS314" s="373"/>
      <c r="VTT314" s="373"/>
      <c r="VTU314" s="373"/>
      <c r="VTV314" s="373"/>
      <c r="VTW314" s="373"/>
      <c r="VTX314" s="373"/>
      <c r="VTY314" s="373"/>
      <c r="VTZ314" s="373"/>
      <c r="VUA314" s="373"/>
      <c r="VUB314" s="373"/>
      <c r="VUC314" s="373"/>
      <c r="VUD314" s="373"/>
      <c r="VUE314" s="373"/>
      <c r="VUF314" s="373"/>
      <c r="VUG314" s="373"/>
      <c r="VUH314" s="373"/>
      <c r="VUI314" s="373"/>
      <c r="VUJ314" s="373"/>
      <c r="VUK314" s="373"/>
      <c r="VUL314" s="373"/>
      <c r="VUM314" s="373"/>
      <c r="VUN314" s="373"/>
      <c r="VUO314" s="373"/>
      <c r="VUP314" s="373"/>
      <c r="VUQ314" s="373"/>
      <c r="VUR314" s="373"/>
      <c r="VUS314" s="373"/>
      <c r="VUT314" s="373"/>
      <c r="VUU314" s="373"/>
      <c r="VUV314" s="373"/>
      <c r="VUW314" s="373"/>
      <c r="VUX314" s="373"/>
      <c r="VUY314" s="373"/>
      <c r="VUZ314" s="373"/>
      <c r="VVA314" s="373"/>
      <c r="VVB314" s="373"/>
      <c r="VVC314" s="373"/>
      <c r="VVD314" s="373"/>
      <c r="VVE314" s="373"/>
      <c r="VVF314" s="373"/>
      <c r="VVG314" s="373"/>
      <c r="VVH314" s="373"/>
      <c r="VVI314" s="373"/>
      <c r="VVJ314" s="373"/>
      <c r="VVK314" s="373"/>
      <c r="VVL314" s="373"/>
      <c r="VVM314" s="373"/>
      <c r="VVN314" s="373"/>
      <c r="VVO314" s="373"/>
      <c r="VVP314" s="373"/>
      <c r="VVQ314" s="373"/>
      <c r="VVR314" s="373"/>
      <c r="VVS314" s="373"/>
      <c r="VVT314" s="373"/>
      <c r="VVU314" s="373"/>
      <c r="VVV314" s="373"/>
      <c r="VVW314" s="373"/>
      <c r="VVX314" s="373"/>
      <c r="VVY314" s="373"/>
      <c r="VVZ314" s="373"/>
      <c r="VWA314" s="373"/>
      <c r="VWB314" s="373"/>
      <c r="VWC314" s="373"/>
      <c r="VWD314" s="373"/>
      <c r="VWE314" s="373"/>
      <c r="VWF314" s="373"/>
      <c r="VWG314" s="373"/>
      <c r="VWH314" s="373"/>
      <c r="VWI314" s="373"/>
      <c r="VWJ314" s="373"/>
      <c r="VWK314" s="373"/>
      <c r="VWL314" s="373"/>
      <c r="VWM314" s="373"/>
      <c r="VWN314" s="373"/>
      <c r="VWO314" s="373"/>
      <c r="VWP314" s="373"/>
      <c r="VWQ314" s="373"/>
      <c r="VWR314" s="373"/>
      <c r="VWS314" s="373"/>
      <c r="VWT314" s="373"/>
      <c r="VWU314" s="373"/>
      <c r="VWV314" s="373"/>
      <c r="VWW314" s="373"/>
      <c r="VWX314" s="373"/>
      <c r="VWY314" s="373"/>
      <c r="VWZ314" s="373"/>
      <c r="VXA314" s="373"/>
      <c r="VXB314" s="373"/>
      <c r="VXC314" s="373"/>
      <c r="VXD314" s="373"/>
      <c r="VXE314" s="373"/>
      <c r="VXF314" s="373"/>
      <c r="VXG314" s="373"/>
      <c r="VXH314" s="373"/>
      <c r="VXI314" s="373"/>
      <c r="VXJ314" s="373"/>
      <c r="VXK314" s="373"/>
      <c r="VXL314" s="373"/>
      <c r="VXM314" s="373"/>
      <c r="VXN314" s="373"/>
      <c r="VXO314" s="373"/>
      <c r="VXP314" s="373"/>
      <c r="VXQ314" s="373"/>
      <c r="VXR314" s="373"/>
      <c r="VXS314" s="373"/>
      <c r="VXT314" s="373"/>
      <c r="VXU314" s="373"/>
      <c r="VXV314" s="373"/>
      <c r="VXW314" s="373"/>
      <c r="VXX314" s="373"/>
      <c r="VXY314" s="373"/>
      <c r="VXZ314" s="373"/>
      <c r="VYA314" s="373"/>
      <c r="VYB314" s="373"/>
      <c r="VYC314" s="373"/>
      <c r="VYD314" s="373"/>
      <c r="VYE314" s="373"/>
      <c r="VYF314" s="373"/>
      <c r="VYG314" s="373"/>
      <c r="VYH314" s="373"/>
      <c r="VYI314" s="373"/>
      <c r="VYJ314" s="373"/>
      <c r="VYK314" s="373"/>
      <c r="VYL314" s="373"/>
      <c r="VYM314" s="373"/>
      <c r="VYN314" s="373"/>
      <c r="VYO314" s="373"/>
      <c r="VYP314" s="373"/>
      <c r="VYQ314" s="373"/>
      <c r="VYR314" s="373"/>
      <c r="VYS314" s="373"/>
      <c r="VYT314" s="373"/>
      <c r="VYU314" s="373"/>
      <c r="VYV314" s="373"/>
      <c r="VYW314" s="373"/>
      <c r="VYX314" s="373"/>
      <c r="VYY314" s="373"/>
      <c r="VYZ314" s="373"/>
      <c r="VZA314" s="373"/>
      <c r="VZB314" s="373"/>
      <c r="VZC314" s="373"/>
      <c r="VZD314" s="373"/>
      <c r="VZE314" s="373"/>
      <c r="VZF314" s="373"/>
      <c r="VZG314" s="373"/>
      <c r="VZH314" s="373"/>
      <c r="VZI314" s="373"/>
      <c r="VZJ314" s="373"/>
      <c r="VZK314" s="373"/>
      <c r="VZL314" s="373"/>
      <c r="VZM314" s="373"/>
      <c r="VZN314" s="373"/>
      <c r="VZO314" s="373"/>
      <c r="VZP314" s="373"/>
      <c r="VZQ314" s="373"/>
      <c r="VZR314" s="373"/>
      <c r="VZS314" s="373"/>
      <c r="VZT314" s="373"/>
      <c r="VZU314" s="373"/>
      <c r="VZV314" s="373"/>
      <c r="VZW314" s="373"/>
      <c r="VZX314" s="373"/>
      <c r="VZY314" s="373"/>
      <c r="VZZ314" s="373"/>
      <c r="WAA314" s="373"/>
      <c r="WAB314" s="373"/>
      <c r="WAC314" s="373"/>
      <c r="WAD314" s="373"/>
      <c r="WAE314" s="373"/>
      <c r="WAF314" s="373"/>
      <c r="WAG314" s="373"/>
      <c r="WAH314" s="373"/>
      <c r="WAI314" s="373"/>
      <c r="WAJ314" s="373"/>
      <c r="WAK314" s="373"/>
      <c r="WAL314" s="373"/>
      <c r="WAM314" s="373"/>
      <c r="WAN314" s="373"/>
      <c r="WAO314" s="373"/>
      <c r="WAP314" s="373"/>
      <c r="WAQ314" s="373"/>
      <c r="WAR314" s="373"/>
      <c r="WAS314" s="373"/>
      <c r="WAT314" s="373"/>
      <c r="WAU314" s="373"/>
      <c r="WAV314" s="373"/>
      <c r="WAW314" s="373"/>
      <c r="WAX314" s="373"/>
      <c r="WAY314" s="373"/>
      <c r="WAZ314" s="373"/>
      <c r="WBA314" s="373"/>
      <c r="WBB314" s="373"/>
      <c r="WBC314" s="373"/>
      <c r="WBD314" s="373"/>
      <c r="WBE314" s="373"/>
      <c r="WBF314" s="373"/>
      <c r="WBG314" s="373"/>
      <c r="WBH314" s="373"/>
      <c r="WBI314" s="373"/>
      <c r="WBJ314" s="373"/>
      <c r="WBK314" s="373"/>
      <c r="WBL314" s="373"/>
      <c r="WBM314" s="373"/>
      <c r="WBN314" s="373"/>
      <c r="WBO314" s="373"/>
      <c r="WBP314" s="373"/>
      <c r="WBQ314" s="373"/>
      <c r="WBR314" s="373"/>
      <c r="WBS314" s="373"/>
      <c r="WBT314" s="373"/>
      <c r="WBU314" s="373"/>
      <c r="WBV314" s="373"/>
      <c r="WBW314" s="373"/>
      <c r="WBX314" s="373"/>
      <c r="WBY314" s="373"/>
      <c r="WBZ314" s="373"/>
      <c r="WCA314" s="373"/>
      <c r="WCB314" s="373"/>
      <c r="WCC314" s="373"/>
      <c r="WCD314" s="373"/>
      <c r="WCE314" s="373"/>
      <c r="WCF314" s="373"/>
      <c r="WCG314" s="373"/>
      <c r="WCH314" s="373"/>
      <c r="WCI314" s="373"/>
      <c r="WCJ314" s="373"/>
      <c r="WCK314" s="373"/>
      <c r="WCL314" s="373"/>
      <c r="WCM314" s="373"/>
      <c r="WCN314" s="373"/>
      <c r="WCO314" s="373"/>
      <c r="WCP314" s="373"/>
      <c r="WCQ314" s="373"/>
      <c r="WCR314" s="373"/>
      <c r="WCS314" s="373"/>
      <c r="WCT314" s="373"/>
      <c r="WCU314" s="373"/>
      <c r="WCV314" s="373"/>
      <c r="WCW314" s="373"/>
      <c r="WCX314" s="373"/>
      <c r="WCY314" s="373"/>
      <c r="WCZ314" s="373"/>
      <c r="WDA314" s="373"/>
      <c r="WDB314" s="373"/>
      <c r="WDC314" s="373"/>
      <c r="WDD314" s="373"/>
      <c r="WDE314" s="373"/>
      <c r="WDF314" s="373"/>
      <c r="WDG314" s="373"/>
      <c r="WDH314" s="373"/>
      <c r="WDI314" s="373"/>
      <c r="WDJ314" s="373"/>
      <c r="WDK314" s="373"/>
      <c r="WDL314" s="373"/>
      <c r="WDM314" s="373"/>
      <c r="WDN314" s="373"/>
      <c r="WDO314" s="373"/>
      <c r="WDP314" s="373"/>
      <c r="WDQ314" s="373"/>
      <c r="WDR314" s="373"/>
      <c r="WDS314" s="373"/>
      <c r="WDT314" s="373"/>
      <c r="WDU314" s="373"/>
      <c r="WDV314" s="373"/>
      <c r="WDW314" s="373"/>
      <c r="WDX314" s="373"/>
      <c r="WDY314" s="373"/>
      <c r="WDZ314" s="373"/>
      <c r="WEA314" s="373"/>
      <c r="WEB314" s="373"/>
      <c r="WEC314" s="373"/>
      <c r="WED314" s="373"/>
      <c r="WEE314" s="373"/>
      <c r="WEF314" s="373"/>
      <c r="WEG314" s="373"/>
      <c r="WEH314" s="373"/>
      <c r="WEI314" s="373"/>
      <c r="WEJ314" s="373"/>
      <c r="WEK314" s="373"/>
      <c r="WEL314" s="373"/>
      <c r="WEM314" s="373"/>
      <c r="WEN314" s="373"/>
      <c r="WEO314" s="373"/>
      <c r="WEP314" s="373"/>
      <c r="WEQ314" s="373"/>
      <c r="WER314" s="373"/>
      <c r="WES314" s="373"/>
      <c r="WET314" s="373"/>
      <c r="WEU314" s="373"/>
      <c r="WEV314" s="373"/>
      <c r="WEW314" s="373"/>
      <c r="WEX314" s="373"/>
      <c r="WEY314" s="373"/>
      <c r="WEZ314" s="373"/>
      <c r="WFA314" s="373"/>
      <c r="WFB314" s="373"/>
      <c r="WFC314" s="373"/>
      <c r="WFD314" s="373"/>
      <c r="WFE314" s="373"/>
      <c r="WFF314" s="373"/>
      <c r="WFG314" s="373"/>
      <c r="WFH314" s="373"/>
      <c r="WFI314" s="373"/>
      <c r="WFJ314" s="373"/>
      <c r="WFK314" s="373"/>
      <c r="WFL314" s="373"/>
      <c r="WFM314" s="373"/>
      <c r="WFN314" s="373"/>
      <c r="WFO314" s="373"/>
      <c r="WFP314" s="373"/>
      <c r="WFQ314" s="373"/>
      <c r="WFR314" s="373"/>
      <c r="WFS314" s="373"/>
      <c r="WFT314" s="373"/>
      <c r="WFU314" s="373"/>
      <c r="WFV314" s="373"/>
      <c r="WFW314" s="373"/>
      <c r="WFX314" s="373"/>
      <c r="WFY314" s="373"/>
      <c r="WFZ314" s="373"/>
      <c r="WGA314" s="373"/>
      <c r="WGB314" s="373"/>
      <c r="WGC314" s="373"/>
      <c r="WGD314" s="373"/>
      <c r="WGE314" s="373"/>
      <c r="WGF314" s="373"/>
      <c r="WGG314" s="373"/>
      <c r="WGH314" s="373"/>
      <c r="WGI314" s="373"/>
      <c r="WGJ314" s="373"/>
      <c r="WGK314" s="373"/>
      <c r="WGL314" s="373"/>
      <c r="WGM314" s="373"/>
      <c r="WGN314" s="373"/>
      <c r="WGO314" s="373"/>
      <c r="WGP314" s="373"/>
      <c r="WGQ314" s="373"/>
      <c r="WGR314" s="373"/>
      <c r="WGS314" s="373"/>
      <c r="WGT314" s="373"/>
      <c r="WGU314" s="373"/>
      <c r="WGV314" s="373"/>
      <c r="WGW314" s="373"/>
      <c r="WGX314" s="373"/>
      <c r="WGY314" s="373"/>
      <c r="WGZ314" s="373"/>
      <c r="WHA314" s="373"/>
      <c r="WHB314" s="373"/>
      <c r="WHC314" s="373"/>
      <c r="WHD314" s="373"/>
      <c r="WHE314" s="373"/>
      <c r="WHF314" s="373"/>
      <c r="WHG314" s="373"/>
      <c r="WHH314" s="373"/>
      <c r="WHI314" s="373"/>
      <c r="WHJ314" s="373"/>
      <c r="WHK314" s="373"/>
      <c r="WHL314" s="373"/>
      <c r="WHM314" s="373"/>
      <c r="WHN314" s="373"/>
      <c r="WHO314" s="373"/>
      <c r="WHP314" s="373"/>
      <c r="WHQ314" s="373"/>
      <c r="WHR314" s="373"/>
      <c r="WHS314" s="373"/>
      <c r="WHT314" s="373"/>
      <c r="WHU314" s="373"/>
      <c r="WHV314" s="373"/>
      <c r="WHW314" s="373"/>
      <c r="WHX314" s="373"/>
      <c r="WHY314" s="373"/>
      <c r="WHZ314" s="373"/>
      <c r="WIA314" s="373"/>
      <c r="WIB314" s="373"/>
      <c r="WIC314" s="373"/>
      <c r="WID314" s="373"/>
      <c r="WIE314" s="373"/>
      <c r="WIF314" s="373"/>
      <c r="WIG314" s="373"/>
      <c r="WIH314" s="373"/>
      <c r="WII314" s="373"/>
      <c r="WIJ314" s="373"/>
      <c r="WIK314" s="373"/>
      <c r="WIL314" s="373"/>
      <c r="WIM314" s="373"/>
      <c r="WIN314" s="373"/>
      <c r="WIO314" s="373"/>
      <c r="WIP314" s="373"/>
      <c r="WIQ314" s="373"/>
      <c r="WIR314" s="373"/>
      <c r="WIS314" s="373"/>
      <c r="WIT314" s="373"/>
      <c r="WIU314" s="373"/>
      <c r="WIV314" s="373"/>
      <c r="WIW314" s="373"/>
      <c r="WIX314" s="373"/>
      <c r="WIY314" s="373"/>
      <c r="WIZ314" s="373"/>
      <c r="WJA314" s="373"/>
      <c r="WJB314" s="373"/>
      <c r="WJC314" s="373"/>
      <c r="WJD314" s="373"/>
      <c r="WJE314" s="373"/>
      <c r="WJF314" s="373"/>
      <c r="WJG314" s="373"/>
      <c r="WJH314" s="373"/>
      <c r="WJI314" s="373"/>
      <c r="WJJ314" s="373"/>
      <c r="WJK314" s="373"/>
      <c r="WJL314" s="373"/>
      <c r="WJM314" s="373"/>
      <c r="WJN314" s="373"/>
      <c r="WJO314" s="373"/>
      <c r="WJP314" s="373"/>
      <c r="WJQ314" s="373"/>
      <c r="WJR314" s="373"/>
      <c r="WJS314" s="373"/>
      <c r="WJT314" s="373"/>
      <c r="WJU314" s="373"/>
      <c r="WJV314" s="373"/>
      <c r="WJW314" s="373"/>
      <c r="WJX314" s="373"/>
      <c r="WJY314" s="373"/>
      <c r="WJZ314" s="373"/>
      <c r="WKA314" s="373"/>
      <c r="WKB314" s="373"/>
      <c r="WKC314" s="373"/>
      <c r="WKD314" s="373"/>
      <c r="WKE314" s="373"/>
      <c r="WKF314" s="373"/>
      <c r="WKG314" s="373"/>
      <c r="WKH314" s="373"/>
      <c r="WKI314" s="373"/>
      <c r="WKJ314" s="373"/>
      <c r="WKK314" s="373"/>
      <c r="WKL314" s="373"/>
      <c r="WKM314" s="373"/>
      <c r="WKN314" s="373"/>
      <c r="WKO314" s="373"/>
      <c r="WKP314" s="373"/>
      <c r="WKQ314" s="373"/>
      <c r="WKR314" s="373"/>
      <c r="WKS314" s="373"/>
      <c r="WKT314" s="373"/>
      <c r="WKU314" s="373"/>
      <c r="WKV314" s="373"/>
      <c r="WKW314" s="373"/>
      <c r="WKX314" s="373"/>
      <c r="WKY314" s="373"/>
      <c r="WKZ314" s="373"/>
      <c r="WLA314" s="373"/>
      <c r="WLB314" s="373"/>
      <c r="WLC314" s="373"/>
      <c r="WLD314" s="373"/>
      <c r="WLE314" s="373"/>
      <c r="WLF314" s="373"/>
      <c r="WLG314" s="373"/>
      <c r="WLH314" s="373"/>
      <c r="WLI314" s="373"/>
      <c r="WLJ314" s="373"/>
      <c r="WLK314" s="373"/>
      <c r="WLL314" s="373"/>
      <c r="WLM314" s="373"/>
      <c r="WLN314" s="373"/>
      <c r="WLO314" s="373"/>
      <c r="WLP314" s="373"/>
      <c r="WLQ314" s="373"/>
      <c r="WLR314" s="373"/>
      <c r="WLS314" s="373"/>
      <c r="WLT314" s="373"/>
      <c r="WLU314" s="373"/>
      <c r="WLV314" s="373"/>
      <c r="WLW314" s="373"/>
      <c r="WLX314" s="373"/>
      <c r="WLY314" s="373"/>
      <c r="WLZ314" s="373"/>
      <c r="WMA314" s="373"/>
      <c r="WMB314" s="373"/>
      <c r="WMC314" s="373"/>
      <c r="WMD314" s="373"/>
      <c r="WME314" s="373"/>
      <c r="WMF314" s="373"/>
      <c r="WMG314" s="373"/>
      <c r="WMH314" s="373"/>
      <c r="WMI314" s="373"/>
      <c r="WMJ314" s="373"/>
      <c r="WMK314" s="373"/>
      <c r="WML314" s="373"/>
      <c r="WMM314" s="373"/>
      <c r="WMN314" s="373"/>
      <c r="WMO314" s="373"/>
      <c r="WMP314" s="373"/>
      <c r="WMQ314" s="373"/>
      <c r="WMR314" s="373"/>
      <c r="WMS314" s="373"/>
      <c r="WMT314" s="373"/>
      <c r="WMU314" s="373"/>
      <c r="WMV314" s="373"/>
      <c r="WMW314" s="373"/>
      <c r="WMX314" s="373"/>
      <c r="WMY314" s="373"/>
      <c r="WMZ314" s="373"/>
      <c r="WNA314" s="373"/>
      <c r="WNB314" s="373"/>
      <c r="WNC314" s="373"/>
      <c r="WND314" s="373"/>
      <c r="WNE314" s="373"/>
      <c r="WNF314" s="373"/>
      <c r="WNG314" s="373"/>
      <c r="WNH314" s="373"/>
      <c r="WNI314" s="373"/>
      <c r="WNJ314" s="373"/>
      <c r="WNK314" s="373"/>
      <c r="WNL314" s="373"/>
      <c r="WNM314" s="373"/>
      <c r="WNN314" s="373"/>
      <c r="WNO314" s="373"/>
      <c r="WNP314" s="373"/>
      <c r="WNQ314" s="373"/>
      <c r="WNR314" s="373"/>
      <c r="WNS314" s="373"/>
      <c r="WNT314" s="373"/>
      <c r="WNU314" s="373"/>
      <c r="WNV314" s="373"/>
      <c r="WNW314" s="373"/>
      <c r="WNX314" s="373"/>
      <c r="WNY314" s="373"/>
      <c r="WNZ314" s="373"/>
      <c r="WOA314" s="373"/>
      <c r="WOB314" s="373"/>
      <c r="WOC314" s="373"/>
      <c r="WOD314" s="373"/>
      <c r="WOE314" s="373"/>
      <c r="WOF314" s="373"/>
      <c r="WOG314" s="373"/>
      <c r="WOH314" s="373"/>
      <c r="WOI314" s="373"/>
      <c r="WOJ314" s="373"/>
      <c r="WOK314" s="373"/>
      <c r="WOL314" s="373"/>
      <c r="WOM314" s="373"/>
      <c r="WON314" s="373"/>
      <c r="WOO314" s="373"/>
      <c r="WOP314" s="373"/>
      <c r="WOQ314" s="373"/>
      <c r="WOR314" s="373"/>
      <c r="WOS314" s="373"/>
      <c r="WOT314" s="373"/>
      <c r="WOU314" s="373"/>
      <c r="WOV314" s="373"/>
      <c r="WOW314" s="373"/>
      <c r="WOX314" s="373"/>
      <c r="WOY314" s="373"/>
      <c r="WOZ314" s="373"/>
      <c r="WPA314" s="373"/>
      <c r="WPB314" s="373"/>
      <c r="WPC314" s="373"/>
      <c r="WPD314" s="373"/>
      <c r="WPE314" s="373"/>
      <c r="WPF314" s="373"/>
      <c r="WPG314" s="373"/>
      <c r="WPH314" s="373"/>
      <c r="WPI314" s="373"/>
      <c r="WPJ314" s="373"/>
      <c r="WPK314" s="373"/>
      <c r="WPL314" s="373"/>
      <c r="WPM314" s="373"/>
      <c r="WPN314" s="373"/>
      <c r="WPO314" s="373"/>
      <c r="WPP314" s="373"/>
      <c r="WPQ314" s="373"/>
      <c r="WPR314" s="373"/>
      <c r="WPS314" s="373"/>
      <c r="WPT314" s="373"/>
      <c r="WPU314" s="373"/>
      <c r="WPV314" s="373"/>
      <c r="WPW314" s="373"/>
      <c r="WPX314" s="373"/>
      <c r="WPY314" s="373"/>
      <c r="WPZ314" s="373"/>
      <c r="WQA314" s="373"/>
      <c r="WQB314" s="373"/>
      <c r="WQC314" s="373"/>
      <c r="WQD314" s="373"/>
      <c r="WQE314" s="373"/>
      <c r="WQF314" s="373"/>
      <c r="WQG314" s="373"/>
      <c r="WQH314" s="373"/>
      <c r="WQI314" s="373"/>
      <c r="WQJ314" s="373"/>
      <c r="WQK314" s="373"/>
      <c r="WQL314" s="373"/>
      <c r="WQM314" s="373"/>
      <c r="WQN314" s="373"/>
      <c r="WQO314" s="373"/>
      <c r="WQP314" s="373"/>
      <c r="WQQ314" s="373"/>
      <c r="WQR314" s="373"/>
      <c r="WQS314" s="373"/>
      <c r="WQT314" s="373"/>
      <c r="WQU314" s="373"/>
      <c r="WQV314" s="373"/>
      <c r="WQW314" s="373"/>
      <c r="WQX314" s="373"/>
      <c r="WQY314" s="373"/>
      <c r="WQZ314" s="373"/>
      <c r="WRA314" s="373"/>
      <c r="WRB314" s="373"/>
      <c r="WRC314" s="373"/>
      <c r="WRD314" s="373"/>
      <c r="WRE314" s="373"/>
      <c r="WRF314" s="373"/>
      <c r="WRG314" s="373"/>
      <c r="WRH314" s="373"/>
      <c r="WRI314" s="373"/>
      <c r="WRJ314" s="373"/>
      <c r="WRK314" s="373"/>
      <c r="WRL314" s="373"/>
      <c r="WRM314" s="373"/>
      <c r="WRN314" s="373"/>
      <c r="WRO314" s="373"/>
      <c r="WRP314" s="373"/>
      <c r="WRQ314" s="373"/>
      <c r="WRR314" s="373"/>
      <c r="WRS314" s="373"/>
      <c r="WRT314" s="373"/>
      <c r="WRU314" s="373"/>
      <c r="WRV314" s="373"/>
      <c r="WRW314" s="373"/>
      <c r="WRX314" s="373"/>
      <c r="WRY314" s="373"/>
      <c r="WRZ314" s="373"/>
      <c r="WSA314" s="373"/>
      <c r="WSB314" s="373"/>
      <c r="WSC314" s="373"/>
      <c r="WSD314" s="373"/>
      <c r="WSE314" s="373"/>
      <c r="WSF314" s="373"/>
      <c r="WSG314" s="373"/>
      <c r="WSH314" s="373"/>
      <c r="WSI314" s="373"/>
      <c r="WSJ314" s="373"/>
      <c r="WSK314" s="373"/>
      <c r="WSL314" s="373"/>
      <c r="WSM314" s="373"/>
      <c r="WSN314" s="373"/>
      <c r="WSO314" s="373"/>
      <c r="WSP314" s="373"/>
      <c r="WSQ314" s="373"/>
      <c r="WSR314" s="373"/>
      <c r="WSS314" s="373"/>
      <c r="WST314" s="373"/>
      <c r="WSU314" s="373"/>
      <c r="WSV314" s="373"/>
      <c r="WSW314" s="373"/>
      <c r="WSX314" s="373"/>
      <c r="WSY314" s="373"/>
      <c r="WSZ314" s="373"/>
      <c r="WTA314" s="373"/>
      <c r="WTB314" s="373"/>
      <c r="WTC314" s="373"/>
      <c r="WTD314" s="373"/>
      <c r="WTE314" s="373"/>
      <c r="WTF314" s="373"/>
      <c r="WTG314" s="373"/>
      <c r="WTH314" s="373"/>
      <c r="WTI314" s="373"/>
      <c r="WTJ314" s="373"/>
      <c r="WTK314" s="373"/>
      <c r="WTL314" s="373"/>
      <c r="WTM314" s="373"/>
      <c r="WTN314" s="373"/>
      <c r="WTO314" s="373"/>
      <c r="WTP314" s="373"/>
      <c r="WTQ314" s="373"/>
      <c r="WTR314" s="373"/>
      <c r="WTS314" s="373"/>
      <c r="WTT314" s="373"/>
      <c r="WTU314" s="373"/>
      <c r="WTV314" s="373"/>
      <c r="WTW314" s="373"/>
      <c r="WTX314" s="373"/>
      <c r="WTY314" s="373"/>
      <c r="WTZ314" s="373"/>
      <c r="WUA314" s="373"/>
      <c r="WUB314" s="373"/>
      <c r="WUC314" s="373"/>
      <c r="WUD314" s="373"/>
      <c r="WUE314" s="373"/>
      <c r="WUF314" s="373"/>
      <c r="WUG314" s="373"/>
      <c r="WUH314" s="373"/>
      <c r="WUI314" s="373"/>
      <c r="WUJ314" s="373"/>
      <c r="WUK314" s="373"/>
      <c r="WUL314" s="373"/>
      <c r="WUM314" s="373"/>
      <c r="WUN314" s="373"/>
      <c r="WUO314" s="373"/>
      <c r="WUP314" s="373"/>
      <c r="WUQ314" s="373"/>
      <c r="WUR314" s="373"/>
      <c r="WUS314" s="373"/>
      <c r="WUT314" s="373"/>
      <c r="WUU314" s="373"/>
      <c r="WUV314" s="373"/>
      <c r="WUW314" s="373"/>
      <c r="WUX314" s="373"/>
      <c r="WUY314" s="373"/>
      <c r="WUZ314" s="373"/>
      <c r="WVA314" s="373"/>
      <c r="WVB314" s="373"/>
      <c r="WVC314" s="373"/>
      <c r="WVD314" s="373"/>
      <c r="WVE314" s="373"/>
      <c r="WVF314" s="373"/>
      <c r="WVG314" s="373"/>
      <c r="WVH314" s="373"/>
      <c r="WVI314" s="373"/>
      <c r="WVJ314" s="373"/>
      <c r="WVK314" s="373"/>
      <c r="WVL314" s="373"/>
      <c r="WVM314" s="373"/>
      <c r="WVN314" s="373"/>
      <c r="WVO314" s="373"/>
      <c r="WVP314" s="373"/>
      <c r="WVQ314" s="373"/>
      <c r="WVR314" s="373"/>
      <c r="WVS314" s="373"/>
      <c r="WVT314" s="373"/>
      <c r="WVU314" s="373"/>
      <c r="WVV314" s="373"/>
      <c r="WVW314" s="373"/>
      <c r="WVX314" s="373"/>
      <c r="WVY314" s="373"/>
      <c r="WVZ314" s="373"/>
      <c r="WWA314" s="373"/>
      <c r="WWB314" s="373"/>
      <c r="WWC314" s="373"/>
      <c r="WWD314" s="373"/>
      <c r="WWE314" s="373"/>
      <c r="WWF314" s="373"/>
      <c r="WWG314" s="373"/>
      <c r="WWH314" s="373"/>
      <c r="WWI314" s="373"/>
      <c r="WWJ314" s="373"/>
      <c r="WWK314" s="373"/>
      <c r="WWL314" s="373"/>
      <c r="WWM314" s="373"/>
      <c r="WWN314" s="373"/>
      <c r="WWO314" s="373"/>
      <c r="WWP314" s="373"/>
      <c r="WWQ314" s="373"/>
      <c r="WWR314" s="373"/>
      <c r="WWS314" s="373"/>
      <c r="WWT314" s="373"/>
      <c r="WWU314" s="373"/>
      <c r="WWV314" s="373"/>
      <c r="WWW314" s="373"/>
      <c r="WWX314" s="373"/>
      <c r="WWY314" s="373"/>
      <c r="WWZ314" s="373"/>
      <c r="WXA314" s="373"/>
      <c r="WXB314" s="373"/>
      <c r="WXC314" s="373"/>
      <c r="WXD314" s="373"/>
      <c r="WXE314" s="373"/>
      <c r="WXF314" s="373"/>
      <c r="WXG314" s="373"/>
      <c r="WXH314" s="373"/>
      <c r="WXI314" s="373"/>
      <c r="WXJ314" s="373"/>
      <c r="WXK314" s="373"/>
      <c r="WXL314" s="373"/>
      <c r="WXM314" s="373"/>
      <c r="WXN314" s="373"/>
      <c r="WXO314" s="373"/>
      <c r="WXP314" s="373"/>
      <c r="WXQ314" s="373"/>
      <c r="WXR314" s="373"/>
      <c r="WXS314" s="373"/>
      <c r="WXT314" s="373"/>
      <c r="WXU314" s="373"/>
      <c r="WXV314" s="373"/>
      <c r="WXW314" s="373"/>
      <c r="WXX314" s="373"/>
      <c r="WXY314" s="373"/>
      <c r="WXZ314" s="373"/>
      <c r="WYA314" s="373"/>
      <c r="WYB314" s="373"/>
      <c r="WYC314" s="373"/>
      <c r="WYD314" s="373"/>
      <c r="WYE314" s="373"/>
      <c r="WYF314" s="373"/>
      <c r="WYG314" s="373"/>
      <c r="WYH314" s="373"/>
      <c r="WYI314" s="373"/>
      <c r="WYJ314" s="373"/>
      <c r="WYK314" s="373"/>
      <c r="WYL314" s="373"/>
      <c r="WYM314" s="373"/>
      <c r="WYN314" s="373"/>
      <c r="WYO314" s="373"/>
      <c r="WYP314" s="373"/>
      <c r="WYQ314" s="373"/>
      <c r="WYR314" s="373"/>
      <c r="WYS314" s="373"/>
      <c r="WYT314" s="373"/>
      <c r="WYU314" s="373"/>
      <c r="WYV314" s="373"/>
      <c r="WYW314" s="373"/>
      <c r="WYX314" s="373"/>
      <c r="WYY314" s="373"/>
      <c r="WYZ314" s="373"/>
      <c r="WZA314" s="373"/>
      <c r="WZB314" s="373"/>
      <c r="WZC314" s="373"/>
      <c r="WZD314" s="373"/>
      <c r="WZE314" s="373"/>
      <c r="WZF314" s="373"/>
      <c r="WZG314" s="373"/>
      <c r="WZH314" s="373"/>
      <c r="WZI314" s="373"/>
      <c r="WZJ314" s="373"/>
      <c r="WZK314" s="373"/>
      <c r="WZL314" s="373"/>
      <c r="WZM314" s="373"/>
      <c r="WZN314" s="373"/>
      <c r="WZO314" s="373"/>
      <c r="WZP314" s="373"/>
      <c r="WZQ314" s="373"/>
      <c r="WZR314" s="373"/>
      <c r="WZS314" s="373"/>
      <c r="WZT314" s="373"/>
      <c r="WZU314" s="373"/>
      <c r="WZV314" s="373"/>
      <c r="WZW314" s="373"/>
      <c r="WZX314" s="373"/>
      <c r="WZY314" s="373"/>
      <c r="WZZ314" s="373"/>
      <c r="XAA314" s="373"/>
      <c r="XAB314" s="373"/>
      <c r="XAC314" s="373"/>
      <c r="XAD314" s="373"/>
      <c r="XAE314" s="373"/>
      <c r="XAF314" s="373"/>
      <c r="XAG314" s="373"/>
      <c r="XAH314" s="373"/>
      <c r="XAI314" s="373"/>
      <c r="XAJ314" s="373"/>
      <c r="XAK314" s="373"/>
      <c r="XAL314" s="373"/>
      <c r="XAM314" s="373"/>
      <c r="XAN314" s="373"/>
      <c r="XAO314" s="373"/>
      <c r="XAP314" s="373"/>
      <c r="XAQ314" s="373"/>
      <c r="XAR314" s="373"/>
      <c r="XAS314" s="373"/>
      <c r="XAT314" s="373"/>
      <c r="XAU314" s="373"/>
      <c r="XAV314" s="373"/>
      <c r="XAW314" s="373"/>
      <c r="XAX314" s="373"/>
      <c r="XAY314" s="373"/>
      <c r="XAZ314" s="373"/>
      <c r="XBA314" s="373"/>
      <c r="XBB314" s="373"/>
      <c r="XBC314" s="373"/>
      <c r="XBD314" s="373"/>
      <c r="XBE314" s="373"/>
      <c r="XBF314" s="373"/>
      <c r="XBG314" s="373"/>
      <c r="XBH314" s="373"/>
      <c r="XBI314" s="373"/>
      <c r="XBJ314" s="373"/>
      <c r="XBK314" s="373"/>
      <c r="XBL314" s="373"/>
      <c r="XBM314" s="373"/>
      <c r="XBN314" s="373"/>
      <c r="XBO314" s="373"/>
      <c r="XBP314" s="373"/>
      <c r="XBQ314" s="373"/>
      <c r="XBR314" s="373"/>
      <c r="XBS314" s="373"/>
      <c r="XBT314" s="373"/>
      <c r="XBU314" s="373"/>
      <c r="XBV314" s="373"/>
      <c r="XBW314" s="373"/>
      <c r="XBX314" s="373"/>
      <c r="XBY314" s="373"/>
      <c r="XBZ314" s="373"/>
      <c r="XCA314" s="373"/>
      <c r="XCB314" s="373"/>
      <c r="XCC314" s="373"/>
      <c r="XCD314" s="373"/>
      <c r="XCE314" s="373"/>
      <c r="XCF314" s="373"/>
      <c r="XCG314" s="373"/>
      <c r="XCH314" s="373"/>
      <c r="XCI314" s="373"/>
      <c r="XCJ314" s="373"/>
      <c r="XCK314" s="373"/>
      <c r="XCL314" s="373"/>
      <c r="XCM314" s="373"/>
      <c r="XCN314" s="373"/>
      <c r="XCO314" s="373"/>
      <c r="XCP314" s="373"/>
      <c r="XCQ314" s="373"/>
      <c r="XCR314" s="373"/>
      <c r="XCS314" s="373"/>
      <c r="XCT314" s="373"/>
      <c r="XCU314" s="373"/>
      <c r="XCV314" s="373"/>
      <c r="XCW314" s="373"/>
      <c r="XCX314" s="373"/>
      <c r="XCY314" s="373"/>
      <c r="XCZ314" s="373"/>
      <c r="XDA314" s="373"/>
      <c r="XDB314" s="373"/>
      <c r="XDC314" s="373"/>
      <c r="XDD314" s="373"/>
      <c r="XDE314" s="373"/>
      <c r="XDF314" s="373"/>
      <c r="XDG314" s="373"/>
      <c r="XDH314" s="373"/>
      <c r="XDI314" s="373"/>
      <c r="XDJ314" s="373"/>
      <c r="XDK314" s="373"/>
      <c r="XDL314" s="373"/>
      <c r="XDM314" s="373"/>
      <c r="XDN314" s="373"/>
      <c r="XDO314" s="373"/>
      <c r="XDP314" s="373"/>
      <c r="XDQ314" s="373"/>
      <c r="XDR314" s="373"/>
      <c r="XDS314" s="373"/>
      <c r="XDT314" s="373"/>
      <c r="XDU314" s="373"/>
      <c r="XDV314" s="373"/>
      <c r="XDW314" s="373"/>
      <c r="XDX314" s="373"/>
      <c r="XDY314" s="373"/>
      <c r="XDZ314" s="373"/>
      <c r="XEA314" s="373"/>
      <c r="XEB314" s="373"/>
      <c r="XEC314" s="373"/>
      <c r="XED314" s="373"/>
      <c r="XEE314" s="373"/>
      <c r="XEF314" s="373"/>
      <c r="XEG314" s="373"/>
      <c r="XEH314" s="373"/>
      <c r="XEI314" s="373"/>
      <c r="XEJ314" s="373"/>
      <c r="XEK314" s="373"/>
      <c r="XEL314" s="373"/>
      <c r="XEM314" s="373"/>
      <c r="XEN314" s="373"/>
      <c r="XEO314" s="373"/>
      <c r="XEP314" s="373"/>
      <c r="XEQ314" s="373"/>
      <c r="XER314" s="373"/>
      <c r="XES314" s="373"/>
      <c r="XET314" s="373"/>
      <c r="XEU314" s="373"/>
      <c r="XEV314" s="373"/>
      <c r="XEW314" s="373"/>
      <c r="XEX314" s="373"/>
      <c r="XEY314" s="373"/>
      <c r="XEZ314" s="373"/>
      <c r="XFA314" s="373"/>
      <c r="XFB314" s="373"/>
      <c r="XFC314" s="373"/>
      <c r="XFD314" s="373"/>
    </row>
    <row r="315" spans="1:16384" s="24" customFormat="1" ht="15">
      <c r="A315" s="210" t="s">
        <v>431</v>
      </c>
      <c r="B315" s="28"/>
      <c r="C315" s="205" t="s">
        <v>46</v>
      </c>
      <c r="D315" s="258">
        <v>0.72916666666666663</v>
      </c>
      <c r="E315" s="47" t="s">
        <v>637</v>
      </c>
      <c r="F315" s="81">
        <f>(D315-C315)*B315*24</f>
        <v>0</v>
      </c>
      <c r="G315" s="51"/>
      <c r="H315" s="272"/>
      <c r="I315" s="51"/>
      <c r="J315" s="51"/>
      <c r="K315" s="51"/>
      <c r="L315" s="272"/>
      <c r="M315" s="51"/>
      <c r="N315" s="51"/>
      <c r="O315" s="51"/>
      <c r="P315" s="272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0"/>
    </row>
    <row r="316" spans="1:16384" s="24" customFormat="1" ht="15">
      <c r="A316" s="210" t="s">
        <v>432</v>
      </c>
      <c r="B316" s="28"/>
      <c r="C316" s="205" t="s">
        <v>46</v>
      </c>
      <c r="D316" s="239">
        <v>0.72916666666666663</v>
      </c>
      <c r="E316" s="207" t="s">
        <v>638</v>
      </c>
      <c r="F316" s="74">
        <f t="shared" si="12"/>
        <v>0</v>
      </c>
    </row>
    <row r="317" spans="1:16384" s="21" customFormat="1" ht="15">
      <c r="A317" s="210" t="s">
        <v>433</v>
      </c>
      <c r="B317" s="28"/>
      <c r="C317" s="205" t="s">
        <v>46</v>
      </c>
      <c r="D317" s="239">
        <v>0.72916666666666663</v>
      </c>
      <c r="E317" s="207" t="s">
        <v>639</v>
      </c>
      <c r="F317" s="74">
        <f t="shared" si="12"/>
        <v>0</v>
      </c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1:16384" s="24" customFormat="1" ht="15">
      <c r="A318" s="210" t="s">
        <v>434</v>
      </c>
      <c r="B318" s="28"/>
      <c r="C318" s="205" t="s">
        <v>46</v>
      </c>
      <c r="D318" s="239">
        <v>0.72916666666666663</v>
      </c>
      <c r="E318" s="207" t="s">
        <v>640</v>
      </c>
      <c r="F318" s="74">
        <f t="shared" si="12"/>
        <v>0</v>
      </c>
    </row>
    <row r="319" spans="1:16384" s="24" customFormat="1" ht="15">
      <c r="A319" s="216" t="s">
        <v>435</v>
      </c>
      <c r="B319" s="28"/>
      <c r="C319" s="205" t="s">
        <v>46</v>
      </c>
      <c r="D319" s="239">
        <v>0.72916666666666663</v>
      </c>
      <c r="E319" s="207" t="s">
        <v>641</v>
      </c>
      <c r="F319" s="74">
        <f t="shared" si="12"/>
        <v>0</v>
      </c>
    </row>
    <row r="320" spans="1:16384" s="24" customFormat="1" ht="15">
      <c r="A320" s="208" t="s">
        <v>436</v>
      </c>
      <c r="B320" s="28"/>
      <c r="C320" s="205" t="s">
        <v>46</v>
      </c>
      <c r="D320" s="239">
        <v>0.72916666666666663</v>
      </c>
      <c r="E320" s="207" t="s">
        <v>642</v>
      </c>
      <c r="F320" s="74">
        <f t="shared" si="12"/>
        <v>0</v>
      </c>
    </row>
    <row r="321" spans="1:6" s="24" customFormat="1" ht="15">
      <c r="A321" s="457" t="s">
        <v>690</v>
      </c>
      <c r="B321" s="281"/>
      <c r="C321" s="205" t="s">
        <v>46</v>
      </c>
      <c r="D321" s="239">
        <v>0.72916666666666663</v>
      </c>
      <c r="E321" s="408" t="s">
        <v>688</v>
      </c>
      <c r="F321" s="74">
        <f t="shared" si="12"/>
        <v>0</v>
      </c>
    </row>
    <row r="322" spans="1:6" s="24" customFormat="1" ht="15">
      <c r="A322" s="458" t="s">
        <v>691</v>
      </c>
      <c r="B322" s="281"/>
      <c r="C322" s="205" t="s">
        <v>46</v>
      </c>
      <c r="D322" s="239">
        <v>0.72916666666666663</v>
      </c>
      <c r="E322" s="409" t="s">
        <v>689</v>
      </c>
      <c r="F322" s="74">
        <f t="shared" si="12"/>
        <v>0</v>
      </c>
    </row>
    <row r="323" spans="1:6" s="24" customFormat="1" ht="15">
      <c r="A323" s="334" t="s">
        <v>437</v>
      </c>
      <c r="B323" s="28"/>
      <c r="C323" s="205" t="s">
        <v>46</v>
      </c>
      <c r="D323" s="239">
        <v>0.72916666666666663</v>
      </c>
      <c r="E323" s="207" t="s">
        <v>643</v>
      </c>
      <c r="F323" s="74">
        <f t="shared" si="12"/>
        <v>0</v>
      </c>
    </row>
    <row r="324" spans="1:6" s="24" customFormat="1" ht="15">
      <c r="A324" s="206" t="s">
        <v>438</v>
      </c>
      <c r="B324" s="401"/>
      <c r="C324" s="253" t="s">
        <v>46</v>
      </c>
      <c r="D324" s="239">
        <v>0.72916666666666663</v>
      </c>
      <c r="E324" s="207" t="s">
        <v>644</v>
      </c>
      <c r="F324" s="74">
        <f t="shared" si="12"/>
        <v>0</v>
      </c>
    </row>
    <row r="325" spans="1:6" s="24" customFormat="1" ht="15">
      <c r="A325" s="216" t="s">
        <v>439</v>
      </c>
      <c r="B325" s="280"/>
      <c r="C325" s="205" t="s">
        <v>46</v>
      </c>
      <c r="D325" s="239">
        <v>0.72916666666666663</v>
      </c>
      <c r="E325" s="207" t="s">
        <v>645</v>
      </c>
      <c r="F325" s="74">
        <f t="shared" si="12"/>
        <v>0</v>
      </c>
    </row>
    <row r="326" spans="1:6" s="24" customFormat="1" ht="15">
      <c r="A326" s="210" t="s">
        <v>440</v>
      </c>
      <c r="B326" s="28"/>
      <c r="C326" s="205" t="s">
        <v>46</v>
      </c>
      <c r="D326" s="239">
        <v>0.72916666666666663</v>
      </c>
      <c r="E326" s="207" t="s">
        <v>646</v>
      </c>
      <c r="F326" s="74">
        <f t="shared" si="12"/>
        <v>0</v>
      </c>
    </row>
    <row r="327" spans="1:6" s="24" customFormat="1" ht="15">
      <c r="A327" s="210" t="s">
        <v>441</v>
      </c>
      <c r="B327" s="28"/>
      <c r="C327" s="205" t="s">
        <v>46</v>
      </c>
      <c r="D327" s="239">
        <v>0.72916666666666663</v>
      </c>
      <c r="E327" s="407" t="s">
        <v>647</v>
      </c>
      <c r="F327" s="74">
        <f t="shared" si="12"/>
        <v>0</v>
      </c>
    </row>
    <row r="328" spans="1:6" s="24" customFormat="1" ht="15">
      <c r="A328" s="210" t="s">
        <v>442</v>
      </c>
      <c r="B328" s="28"/>
      <c r="C328" s="205" t="s">
        <v>46</v>
      </c>
      <c r="D328" s="239">
        <v>0.72916666666666663</v>
      </c>
      <c r="E328" s="435" t="s">
        <v>648</v>
      </c>
      <c r="F328" s="74">
        <f t="shared" si="12"/>
        <v>0</v>
      </c>
    </row>
    <row r="329" spans="1:6" s="24" customFormat="1" ht="15">
      <c r="A329" s="216" t="s">
        <v>443</v>
      </c>
      <c r="B329" s="28"/>
      <c r="C329" s="205" t="s">
        <v>46</v>
      </c>
      <c r="D329" s="239">
        <v>0.72916666666666663</v>
      </c>
      <c r="E329" s="459" t="s">
        <v>649</v>
      </c>
      <c r="F329" s="74">
        <f t="shared" si="12"/>
        <v>0</v>
      </c>
    </row>
    <row r="330" spans="1:6" s="24" customFormat="1" ht="15">
      <c r="A330" s="210" t="s">
        <v>444</v>
      </c>
      <c r="B330" s="28"/>
      <c r="C330" s="205" t="s">
        <v>46</v>
      </c>
      <c r="D330" s="239">
        <v>0.72916666666666663</v>
      </c>
      <c r="E330" s="207" t="s">
        <v>650</v>
      </c>
      <c r="F330" s="74">
        <f t="shared" si="12"/>
        <v>0</v>
      </c>
    </row>
    <row r="331" spans="1:6" s="24" customFormat="1" ht="15">
      <c r="A331" s="216" t="s">
        <v>445</v>
      </c>
      <c r="B331" s="28"/>
      <c r="C331" s="205" t="s">
        <v>46</v>
      </c>
      <c r="D331" s="239">
        <v>0.72916666666666663</v>
      </c>
      <c r="E331" s="207" t="s">
        <v>651</v>
      </c>
      <c r="F331" s="74">
        <f t="shared" si="12"/>
        <v>0</v>
      </c>
    </row>
    <row r="332" spans="1:6" s="24" customFormat="1" ht="15">
      <c r="A332" s="210" t="s">
        <v>446</v>
      </c>
      <c r="B332" s="28"/>
      <c r="C332" s="205" t="s">
        <v>46</v>
      </c>
      <c r="D332" s="239">
        <v>0.72916666666666663</v>
      </c>
      <c r="E332" s="207" t="s">
        <v>652</v>
      </c>
      <c r="F332" s="74">
        <f t="shared" si="12"/>
        <v>0</v>
      </c>
    </row>
    <row r="333" spans="1:6" s="24" customFormat="1" ht="15">
      <c r="A333" s="210" t="s">
        <v>447</v>
      </c>
      <c r="B333" s="28"/>
      <c r="C333" s="205" t="s">
        <v>46</v>
      </c>
      <c r="D333" s="239">
        <v>0.72916666666666663</v>
      </c>
      <c r="E333" s="207" t="s">
        <v>653</v>
      </c>
      <c r="F333" s="74">
        <f t="shared" si="12"/>
        <v>0</v>
      </c>
    </row>
    <row r="334" spans="1:6" s="24" customFormat="1" ht="15">
      <c r="A334" s="210" t="s">
        <v>448</v>
      </c>
      <c r="B334" s="28"/>
      <c r="C334" s="205" t="s">
        <v>46</v>
      </c>
      <c r="D334" s="239">
        <v>0.72916666666666663</v>
      </c>
      <c r="E334" s="311" t="s">
        <v>654</v>
      </c>
      <c r="F334" s="74">
        <f t="shared" si="12"/>
        <v>0</v>
      </c>
    </row>
    <row r="335" spans="1:6" s="24" customFormat="1" ht="15">
      <c r="A335" s="210" t="s">
        <v>449</v>
      </c>
      <c r="B335" s="28"/>
      <c r="C335" s="205" t="s">
        <v>46</v>
      </c>
      <c r="D335" s="239">
        <v>0.72916666666666663</v>
      </c>
      <c r="E335" s="207" t="s">
        <v>655</v>
      </c>
      <c r="F335" s="74">
        <f t="shared" si="12"/>
        <v>0</v>
      </c>
    </row>
    <row r="336" spans="1:6" s="24" customFormat="1" ht="15">
      <c r="A336" s="216" t="s">
        <v>450</v>
      </c>
      <c r="B336" s="28"/>
      <c r="C336" s="205" t="s">
        <v>46</v>
      </c>
      <c r="D336" s="239">
        <v>0.72916666666666663</v>
      </c>
      <c r="E336" s="207" t="s">
        <v>656</v>
      </c>
      <c r="F336" s="74">
        <f t="shared" si="12"/>
        <v>0</v>
      </c>
    </row>
    <row r="337" spans="1:7" s="24" customFormat="1" ht="15">
      <c r="A337" s="210" t="s">
        <v>451</v>
      </c>
      <c r="B337" s="28"/>
      <c r="C337" s="205" t="s">
        <v>46</v>
      </c>
      <c r="D337" s="239">
        <v>0.72916666666666663</v>
      </c>
      <c r="E337" s="207" t="s">
        <v>657</v>
      </c>
      <c r="F337" s="74">
        <f t="shared" si="12"/>
        <v>0</v>
      </c>
      <c r="G337" s="85"/>
    </row>
    <row r="338" spans="1:7" s="24" customFormat="1" ht="15">
      <c r="A338" s="210" t="s">
        <v>452</v>
      </c>
      <c r="B338" s="28"/>
      <c r="C338" s="205" t="s">
        <v>46</v>
      </c>
      <c r="D338" s="239">
        <v>0.72916666666666663</v>
      </c>
      <c r="E338" s="207" t="s">
        <v>658</v>
      </c>
      <c r="F338" s="74">
        <f t="shared" si="12"/>
        <v>0</v>
      </c>
    </row>
    <row r="339" spans="1:7" s="24" customFormat="1" ht="15.75">
      <c r="A339" s="200"/>
      <c r="B339" s="20"/>
      <c r="C339" s="324"/>
      <c r="D339" s="68"/>
      <c r="E339" s="292" t="s">
        <v>30</v>
      </c>
      <c r="F339" s="113">
        <f>SUM(F198:F338)</f>
        <v>0</v>
      </c>
    </row>
    <row r="340" spans="1:7" s="24" customFormat="1" ht="15">
      <c r="A340" s="259"/>
      <c r="B340" s="260"/>
      <c r="C340" s="261"/>
      <c r="D340" s="262"/>
      <c r="E340" s="130"/>
      <c r="F340" s="74"/>
    </row>
    <row r="341" spans="1:7" s="117" customFormat="1" ht="20.25">
      <c r="A341" s="371" t="s">
        <v>453</v>
      </c>
      <c r="B341" s="346"/>
      <c r="C341" s="347" t="s">
        <v>1</v>
      </c>
      <c r="D341" s="348" t="s">
        <v>2</v>
      </c>
      <c r="E341" s="293"/>
      <c r="F341" s="159"/>
    </row>
    <row r="342" spans="1:7" s="24" customFormat="1" ht="15">
      <c r="A342" s="215" t="s">
        <v>454</v>
      </c>
      <c r="B342" s="28"/>
      <c r="C342" s="214" t="s">
        <v>41</v>
      </c>
      <c r="D342" s="302">
        <v>0.375</v>
      </c>
      <c r="E342" s="244" t="s">
        <v>496</v>
      </c>
      <c r="F342" s="74">
        <f t="shared" ref="F342:F383" si="13">(D342-C342)*B342*24</f>
        <v>0</v>
      </c>
    </row>
    <row r="343" spans="1:7" s="24" customFormat="1" ht="15">
      <c r="A343" s="210" t="s">
        <v>455</v>
      </c>
      <c r="B343" s="28"/>
      <c r="C343" s="212" t="s">
        <v>41</v>
      </c>
      <c r="D343" s="303">
        <v>0.375</v>
      </c>
      <c r="E343" s="243" t="s">
        <v>497</v>
      </c>
      <c r="F343" s="74">
        <f t="shared" si="13"/>
        <v>0</v>
      </c>
    </row>
    <row r="344" spans="1:7" s="24" customFormat="1" ht="15">
      <c r="A344" s="210" t="s">
        <v>456</v>
      </c>
      <c r="B344" s="28"/>
      <c r="C344" s="212" t="s">
        <v>41</v>
      </c>
      <c r="D344" s="224">
        <v>0.375</v>
      </c>
      <c r="E344" s="39" t="s">
        <v>498</v>
      </c>
      <c r="F344" s="74">
        <f t="shared" si="13"/>
        <v>0</v>
      </c>
    </row>
    <row r="345" spans="1:7" s="24" customFormat="1" ht="15">
      <c r="A345" s="216" t="s">
        <v>457</v>
      </c>
      <c r="B345" s="28"/>
      <c r="C345" s="217" t="s">
        <v>41</v>
      </c>
      <c r="D345" s="301">
        <v>0.375</v>
      </c>
      <c r="E345" s="245" t="s">
        <v>499</v>
      </c>
      <c r="F345" s="74">
        <f t="shared" si="13"/>
        <v>0</v>
      </c>
    </row>
    <row r="346" spans="1:7" s="24" customFormat="1" ht="15">
      <c r="A346" s="215" t="s">
        <v>458</v>
      </c>
      <c r="B346" s="28"/>
      <c r="C346" s="214" t="s">
        <v>41</v>
      </c>
      <c r="D346" s="240">
        <v>0.375</v>
      </c>
      <c r="E346" s="30" t="s">
        <v>500</v>
      </c>
      <c r="F346" s="74">
        <f t="shared" si="13"/>
        <v>0</v>
      </c>
    </row>
    <row r="347" spans="1:7" s="24" customFormat="1" ht="15">
      <c r="A347" s="210" t="s">
        <v>459</v>
      </c>
      <c r="B347" s="28"/>
      <c r="C347" s="212" t="s">
        <v>41</v>
      </c>
      <c r="D347" s="303">
        <v>0.375</v>
      </c>
      <c r="E347" s="243" t="s">
        <v>501</v>
      </c>
      <c r="F347" s="74">
        <f t="shared" si="13"/>
        <v>0</v>
      </c>
    </row>
    <row r="348" spans="1:7" s="24" customFormat="1" ht="15">
      <c r="A348" s="210" t="s">
        <v>460</v>
      </c>
      <c r="B348" s="28"/>
      <c r="C348" s="212" t="s">
        <v>41</v>
      </c>
      <c r="D348" s="303">
        <v>0.375</v>
      </c>
      <c r="E348" s="243" t="s">
        <v>502</v>
      </c>
      <c r="F348" s="74">
        <f t="shared" si="13"/>
        <v>0</v>
      </c>
    </row>
    <row r="349" spans="1:7" s="24" customFormat="1" ht="15">
      <c r="A349" s="210" t="s">
        <v>461</v>
      </c>
      <c r="B349" s="28"/>
      <c r="C349" s="212" t="s">
        <v>41</v>
      </c>
      <c r="D349" s="303">
        <v>0.375</v>
      </c>
      <c r="E349" s="243" t="s">
        <v>503</v>
      </c>
      <c r="F349" s="74">
        <f t="shared" si="13"/>
        <v>0</v>
      </c>
    </row>
    <row r="350" spans="1:7" s="24" customFormat="1" ht="15">
      <c r="A350" s="210" t="s">
        <v>462</v>
      </c>
      <c r="B350" s="28"/>
      <c r="C350" s="212" t="s">
        <v>41</v>
      </c>
      <c r="D350" s="303">
        <v>0.375</v>
      </c>
      <c r="E350" s="243" t="s">
        <v>504</v>
      </c>
      <c r="F350" s="74">
        <f t="shared" si="13"/>
        <v>0</v>
      </c>
    </row>
    <row r="351" spans="1:7" s="24" customFormat="1" ht="15">
      <c r="A351" s="210" t="s">
        <v>463</v>
      </c>
      <c r="B351" s="28"/>
      <c r="C351" s="212" t="s">
        <v>41</v>
      </c>
      <c r="D351" s="303">
        <v>0.375</v>
      </c>
      <c r="E351" s="243" t="s">
        <v>505</v>
      </c>
      <c r="F351" s="74">
        <f t="shared" si="13"/>
        <v>0</v>
      </c>
    </row>
    <row r="352" spans="1:7" s="24" customFormat="1" ht="15">
      <c r="A352" s="210" t="s">
        <v>464</v>
      </c>
      <c r="B352" s="28"/>
      <c r="C352" s="212" t="s">
        <v>41</v>
      </c>
      <c r="D352" s="303">
        <v>0.375</v>
      </c>
      <c r="E352" s="243" t="s">
        <v>506</v>
      </c>
      <c r="F352" s="74">
        <f t="shared" si="13"/>
        <v>0</v>
      </c>
    </row>
    <row r="353" spans="1:7" s="24" customFormat="1" ht="15">
      <c r="A353" s="210" t="s">
        <v>465</v>
      </c>
      <c r="B353" s="28"/>
      <c r="C353" s="212" t="s">
        <v>41</v>
      </c>
      <c r="D353" s="303">
        <v>0.375</v>
      </c>
      <c r="E353" s="243" t="s">
        <v>507</v>
      </c>
      <c r="F353" s="74">
        <f t="shared" si="13"/>
        <v>0</v>
      </c>
    </row>
    <row r="354" spans="1:7" s="24" customFormat="1" ht="15">
      <c r="A354" s="210" t="s">
        <v>466</v>
      </c>
      <c r="B354" s="28"/>
      <c r="C354" s="212" t="s">
        <v>41</v>
      </c>
      <c r="D354" s="303">
        <v>0.375</v>
      </c>
      <c r="E354" s="243" t="s">
        <v>508</v>
      </c>
      <c r="F354" s="74">
        <f t="shared" si="13"/>
        <v>0</v>
      </c>
    </row>
    <row r="355" spans="1:7" s="24" customFormat="1" ht="15">
      <c r="A355" s="216" t="s">
        <v>467</v>
      </c>
      <c r="B355" s="28"/>
      <c r="C355" s="217" t="s">
        <v>41</v>
      </c>
      <c r="D355" s="301">
        <v>0.375</v>
      </c>
      <c r="E355" s="245" t="s">
        <v>509</v>
      </c>
      <c r="F355" s="74">
        <f t="shared" si="13"/>
        <v>0</v>
      </c>
    </row>
    <row r="356" spans="1:7" s="24" customFormat="1" ht="15">
      <c r="A356" s="210" t="s">
        <v>468</v>
      </c>
      <c r="B356" s="28"/>
      <c r="C356" s="212" t="s">
        <v>41</v>
      </c>
      <c r="D356" s="303">
        <v>0.375</v>
      </c>
      <c r="E356" s="243" t="s">
        <v>510</v>
      </c>
      <c r="F356" s="74">
        <f t="shared" si="13"/>
        <v>0</v>
      </c>
    </row>
    <row r="357" spans="1:7" s="24" customFormat="1" ht="15">
      <c r="A357" s="210" t="s">
        <v>469</v>
      </c>
      <c r="B357" s="28"/>
      <c r="C357" s="212" t="s">
        <v>41</v>
      </c>
      <c r="D357" s="303">
        <v>0.375</v>
      </c>
      <c r="E357" s="243" t="s">
        <v>511</v>
      </c>
      <c r="F357" s="74">
        <f>(D357-C357)*B357*24</f>
        <v>0</v>
      </c>
    </row>
    <row r="358" spans="1:7" s="24" customFormat="1" ht="15">
      <c r="A358" s="210" t="s">
        <v>470</v>
      </c>
      <c r="B358" s="28"/>
      <c r="C358" s="212" t="s">
        <v>41</v>
      </c>
      <c r="D358" s="303">
        <v>0.375</v>
      </c>
      <c r="E358" s="243" t="s">
        <v>512</v>
      </c>
      <c r="F358" s="74">
        <f>(D358-C358)*B358*24</f>
        <v>0</v>
      </c>
    </row>
    <row r="359" spans="1:7" s="24" customFormat="1" ht="15">
      <c r="A359" s="210" t="s">
        <v>471</v>
      </c>
      <c r="B359" s="28"/>
      <c r="C359" s="212" t="s">
        <v>41</v>
      </c>
      <c r="D359" s="303">
        <v>0.375</v>
      </c>
      <c r="E359" s="243" t="s">
        <v>513</v>
      </c>
      <c r="F359" s="74">
        <f t="shared" si="13"/>
        <v>0</v>
      </c>
    </row>
    <row r="360" spans="1:7" s="24" customFormat="1" ht="15">
      <c r="A360" s="210" t="s">
        <v>472</v>
      </c>
      <c r="B360" s="28"/>
      <c r="C360" s="212" t="s">
        <v>41</v>
      </c>
      <c r="D360" s="303">
        <v>0.375</v>
      </c>
      <c r="E360" s="243" t="s">
        <v>514</v>
      </c>
      <c r="F360" s="74">
        <f t="shared" si="13"/>
        <v>0</v>
      </c>
    </row>
    <row r="361" spans="1:7" s="24" customFormat="1" ht="15">
      <c r="A361" s="216" t="s">
        <v>473</v>
      </c>
      <c r="B361" s="28"/>
      <c r="C361" s="217" t="s">
        <v>41</v>
      </c>
      <c r="D361" s="301">
        <v>0.375</v>
      </c>
      <c r="E361" s="245" t="s">
        <v>515</v>
      </c>
      <c r="F361" s="74">
        <f t="shared" si="13"/>
        <v>0</v>
      </c>
      <c r="G361" s="64"/>
    </row>
    <row r="362" spans="1:7" s="24" customFormat="1" ht="15">
      <c r="A362" s="206" t="s">
        <v>474</v>
      </c>
      <c r="B362" s="28"/>
      <c r="C362" s="212" t="s">
        <v>41</v>
      </c>
      <c r="D362" s="303">
        <v>0.375</v>
      </c>
      <c r="E362" s="243" t="s">
        <v>516</v>
      </c>
      <c r="F362" s="74">
        <f t="shared" si="13"/>
        <v>0</v>
      </c>
    </row>
    <row r="363" spans="1:7" s="24" customFormat="1" ht="15">
      <c r="A363" s="206" t="s">
        <v>475</v>
      </c>
      <c r="B363" s="28"/>
      <c r="C363" s="372">
        <v>0.3888888888888889</v>
      </c>
      <c r="D363" s="303">
        <v>0.43055555555555558</v>
      </c>
      <c r="E363" s="333" t="s">
        <v>517</v>
      </c>
      <c r="F363" s="74">
        <f t="shared" si="13"/>
        <v>0</v>
      </c>
    </row>
    <row r="364" spans="1:7" s="24" customFormat="1" ht="15">
      <c r="A364" s="206" t="s">
        <v>476</v>
      </c>
      <c r="B364" s="28"/>
      <c r="C364" s="372">
        <v>0.3888888888888889</v>
      </c>
      <c r="D364" s="303">
        <v>0.43055555555555558</v>
      </c>
      <c r="E364" s="243" t="s">
        <v>518</v>
      </c>
      <c r="F364" s="74">
        <f t="shared" si="13"/>
        <v>0</v>
      </c>
    </row>
    <row r="365" spans="1:7" s="24" customFormat="1" ht="15">
      <c r="A365" s="206" t="s">
        <v>477</v>
      </c>
      <c r="B365" s="28"/>
      <c r="C365" s="372">
        <v>0.3888888888888889</v>
      </c>
      <c r="D365" s="303">
        <v>0.43055555555555558</v>
      </c>
      <c r="E365" s="243" t="s">
        <v>519</v>
      </c>
      <c r="F365" s="74">
        <f t="shared" si="13"/>
        <v>0</v>
      </c>
    </row>
    <row r="366" spans="1:7" s="24" customFormat="1" ht="15">
      <c r="A366" s="210" t="s">
        <v>478</v>
      </c>
      <c r="B366" s="28"/>
      <c r="C366" s="372">
        <v>0.3888888888888889</v>
      </c>
      <c r="D366" s="303">
        <v>0.43055555555555558</v>
      </c>
      <c r="E366" s="243" t="s">
        <v>520</v>
      </c>
      <c r="F366" s="74">
        <f t="shared" si="13"/>
        <v>0</v>
      </c>
    </row>
    <row r="367" spans="1:7" s="24" customFormat="1" ht="15">
      <c r="A367" s="210" t="s">
        <v>479</v>
      </c>
      <c r="B367" s="28"/>
      <c r="C367" s="372">
        <v>0.3888888888888889</v>
      </c>
      <c r="D367" s="303">
        <v>0.43055555555555558</v>
      </c>
      <c r="E367" s="243" t="s">
        <v>521</v>
      </c>
      <c r="F367" s="74">
        <f t="shared" si="13"/>
        <v>0</v>
      </c>
    </row>
    <row r="368" spans="1:7" s="24" customFormat="1" ht="15">
      <c r="A368" s="210" t="s">
        <v>480</v>
      </c>
      <c r="B368" s="28"/>
      <c r="C368" s="372">
        <v>0.3888888888888889</v>
      </c>
      <c r="D368" s="303">
        <v>0.43055555555555558</v>
      </c>
      <c r="E368" s="243" t="s">
        <v>522</v>
      </c>
      <c r="F368" s="74">
        <f t="shared" si="13"/>
        <v>0</v>
      </c>
    </row>
    <row r="369" spans="1:552" s="24" customFormat="1" ht="15">
      <c r="A369" s="210" t="s">
        <v>481</v>
      </c>
      <c r="B369" s="28"/>
      <c r="C369" s="372">
        <v>0.3888888888888889</v>
      </c>
      <c r="D369" s="303">
        <v>0.43055555555555558</v>
      </c>
      <c r="E369" s="243" t="s">
        <v>523</v>
      </c>
      <c r="F369" s="74">
        <f t="shared" si="13"/>
        <v>0</v>
      </c>
    </row>
    <row r="370" spans="1:552" s="24" customFormat="1" ht="15">
      <c r="A370" s="210" t="s">
        <v>482</v>
      </c>
      <c r="B370" s="28"/>
      <c r="C370" s="372">
        <v>0.3888888888888889</v>
      </c>
      <c r="D370" s="303">
        <v>0.43055555555555558</v>
      </c>
      <c r="E370" s="243" t="s">
        <v>524</v>
      </c>
      <c r="F370" s="74">
        <f t="shared" si="13"/>
        <v>0</v>
      </c>
    </row>
    <row r="371" spans="1:552" s="24" customFormat="1" ht="15">
      <c r="A371" s="210" t="s">
        <v>483</v>
      </c>
      <c r="B371" s="28"/>
      <c r="C371" s="372">
        <v>0.3888888888888889</v>
      </c>
      <c r="D371" s="303">
        <v>0.43055555555555558</v>
      </c>
      <c r="E371" s="243" t="s">
        <v>525</v>
      </c>
      <c r="F371" s="74">
        <f t="shared" si="13"/>
        <v>0</v>
      </c>
    </row>
    <row r="372" spans="1:552" s="24" customFormat="1" ht="15">
      <c r="A372" s="210" t="s">
        <v>484</v>
      </c>
      <c r="B372" s="28"/>
      <c r="C372" s="372">
        <v>0.3888888888888889</v>
      </c>
      <c r="D372" s="303">
        <v>0.43055555555555558</v>
      </c>
      <c r="E372" s="243" t="s">
        <v>526</v>
      </c>
      <c r="F372" s="74">
        <f t="shared" si="13"/>
        <v>0</v>
      </c>
      <c r="G372" s="137"/>
      <c r="H372" s="152"/>
      <c r="I372" s="15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  <c r="IV372" s="21"/>
      <c r="IW372" s="21"/>
      <c r="IX372" s="21"/>
      <c r="IY372" s="21"/>
      <c r="IZ372" s="21"/>
      <c r="JA372" s="21"/>
      <c r="JB372" s="21"/>
      <c r="JC372" s="21"/>
      <c r="JD372" s="21"/>
      <c r="JE372" s="21"/>
      <c r="JF372" s="21"/>
      <c r="JG372" s="21"/>
      <c r="JH372" s="21"/>
      <c r="JI372" s="21"/>
      <c r="JJ372" s="21"/>
      <c r="JK372" s="21"/>
      <c r="JL372" s="21"/>
      <c r="JM372" s="21"/>
      <c r="JN372" s="21"/>
      <c r="JO372" s="21"/>
      <c r="JP372" s="21"/>
      <c r="JQ372" s="21"/>
      <c r="JR372" s="21"/>
      <c r="JS372" s="21"/>
      <c r="JT372" s="21"/>
      <c r="JU372" s="21"/>
      <c r="JV372" s="21"/>
      <c r="JW372" s="21"/>
      <c r="JX372" s="21"/>
      <c r="JY372" s="21"/>
      <c r="JZ372" s="21"/>
      <c r="KA372" s="21"/>
      <c r="KB372" s="21"/>
      <c r="KC372" s="21"/>
      <c r="KD372" s="21"/>
      <c r="KE372" s="21"/>
      <c r="KF372" s="21"/>
      <c r="KG372" s="21"/>
      <c r="KH372" s="21"/>
      <c r="KI372" s="21"/>
      <c r="KJ372" s="21"/>
      <c r="KK372" s="21"/>
      <c r="KL372" s="21"/>
      <c r="KM372" s="21"/>
      <c r="KN372" s="21"/>
      <c r="KO372" s="21"/>
      <c r="KP372" s="21"/>
      <c r="KQ372" s="21"/>
      <c r="KR372" s="21"/>
      <c r="KS372" s="21"/>
      <c r="KT372" s="21"/>
      <c r="KU372" s="21"/>
      <c r="KV372" s="21"/>
      <c r="KW372" s="21"/>
      <c r="KX372" s="21"/>
      <c r="KY372" s="21"/>
      <c r="KZ372" s="21"/>
      <c r="LA372" s="21"/>
      <c r="LB372" s="21"/>
      <c r="LC372" s="21"/>
      <c r="LD372" s="21"/>
      <c r="LE372" s="21"/>
      <c r="LF372" s="21"/>
      <c r="LG372" s="21"/>
      <c r="LH372" s="21"/>
      <c r="LI372" s="21"/>
      <c r="LJ372" s="21"/>
      <c r="LK372" s="21"/>
      <c r="LL372" s="21"/>
      <c r="LM372" s="21"/>
      <c r="LN372" s="21"/>
      <c r="LO372" s="21"/>
      <c r="LP372" s="21"/>
      <c r="LQ372" s="21"/>
      <c r="LR372" s="21"/>
      <c r="LS372" s="21"/>
      <c r="LT372" s="21"/>
      <c r="LU372" s="21"/>
      <c r="LV372" s="21"/>
      <c r="LW372" s="21"/>
      <c r="LX372" s="21"/>
      <c r="LY372" s="21"/>
      <c r="LZ372" s="21"/>
      <c r="MA372" s="21"/>
      <c r="MB372" s="21"/>
      <c r="MC372" s="21"/>
      <c r="MD372" s="21"/>
      <c r="ME372" s="21"/>
      <c r="MF372" s="21"/>
      <c r="MG372" s="21"/>
      <c r="MH372" s="21"/>
      <c r="MI372" s="21"/>
      <c r="MJ372" s="21"/>
      <c r="MK372" s="21"/>
      <c r="ML372" s="21"/>
      <c r="MM372" s="21"/>
      <c r="MN372" s="21"/>
      <c r="MO372" s="21"/>
      <c r="MP372" s="21"/>
      <c r="MQ372" s="21"/>
      <c r="MR372" s="21"/>
      <c r="MS372" s="21"/>
      <c r="MT372" s="21"/>
      <c r="MU372" s="21"/>
      <c r="MV372" s="21"/>
      <c r="MW372" s="21"/>
      <c r="MX372" s="21"/>
      <c r="MY372" s="21"/>
      <c r="MZ372" s="21"/>
      <c r="NA372" s="21"/>
      <c r="NB372" s="21"/>
      <c r="NC372" s="21"/>
      <c r="ND372" s="21"/>
      <c r="NE372" s="21"/>
      <c r="NF372" s="21"/>
      <c r="NG372" s="21"/>
      <c r="NH372" s="21"/>
      <c r="NI372" s="21"/>
      <c r="NJ372" s="21"/>
      <c r="NK372" s="21"/>
      <c r="NL372" s="21"/>
      <c r="NM372" s="21"/>
      <c r="NN372" s="21"/>
      <c r="NO372" s="21"/>
      <c r="NP372" s="21"/>
      <c r="NQ372" s="21"/>
      <c r="NR372" s="21"/>
      <c r="NS372" s="21"/>
      <c r="NT372" s="21"/>
      <c r="NU372" s="21"/>
      <c r="NV372" s="21"/>
      <c r="NW372" s="21"/>
      <c r="NX372" s="21"/>
      <c r="NY372" s="21"/>
      <c r="NZ372" s="21"/>
      <c r="OA372" s="21"/>
      <c r="OB372" s="21"/>
      <c r="OC372" s="21"/>
      <c r="OD372" s="21"/>
      <c r="OE372" s="21"/>
      <c r="OF372" s="21"/>
      <c r="OG372" s="21"/>
      <c r="OH372" s="21"/>
      <c r="OI372" s="21"/>
      <c r="OJ372" s="21"/>
      <c r="OK372" s="21"/>
      <c r="OL372" s="21"/>
      <c r="OM372" s="21"/>
      <c r="ON372" s="21"/>
      <c r="OO372" s="21"/>
      <c r="OP372" s="21"/>
      <c r="OQ372" s="21"/>
      <c r="OR372" s="21"/>
      <c r="OS372" s="21"/>
      <c r="OT372" s="21"/>
      <c r="OU372" s="21"/>
      <c r="OV372" s="21"/>
      <c r="OW372" s="21"/>
      <c r="OX372" s="21"/>
      <c r="OY372" s="21"/>
      <c r="OZ372" s="21"/>
      <c r="PA372" s="21"/>
      <c r="PB372" s="21"/>
      <c r="PC372" s="21"/>
      <c r="PD372" s="21"/>
      <c r="PE372" s="21"/>
      <c r="PF372" s="21"/>
      <c r="PG372" s="21"/>
      <c r="PH372" s="21"/>
      <c r="PI372" s="21"/>
      <c r="PJ372" s="21"/>
      <c r="PK372" s="21"/>
      <c r="PL372" s="21"/>
      <c r="PM372" s="21"/>
      <c r="PN372" s="21"/>
      <c r="PO372" s="21"/>
      <c r="PP372" s="21"/>
      <c r="PQ372" s="21"/>
      <c r="PR372" s="21"/>
      <c r="PS372" s="21"/>
      <c r="PT372" s="21"/>
      <c r="PU372" s="21"/>
      <c r="PV372" s="21"/>
      <c r="PW372" s="21"/>
      <c r="PX372" s="21"/>
      <c r="PY372" s="21"/>
      <c r="PZ372" s="21"/>
      <c r="QA372" s="21"/>
      <c r="QB372" s="21"/>
      <c r="QC372" s="21"/>
      <c r="QD372" s="21"/>
      <c r="QE372" s="21"/>
      <c r="QF372" s="21"/>
      <c r="QG372" s="21"/>
      <c r="QH372" s="21"/>
      <c r="QI372" s="21"/>
      <c r="QJ372" s="21"/>
      <c r="QK372" s="21"/>
      <c r="QL372" s="21"/>
      <c r="QM372" s="21"/>
      <c r="QN372" s="21"/>
      <c r="QO372" s="21"/>
      <c r="QP372" s="21"/>
      <c r="QQ372" s="21"/>
      <c r="QR372" s="21"/>
      <c r="QS372" s="21"/>
      <c r="QT372" s="21"/>
      <c r="QU372" s="21"/>
      <c r="QV372" s="21"/>
      <c r="QW372" s="21"/>
      <c r="QX372" s="21"/>
      <c r="QY372" s="21"/>
      <c r="QZ372" s="21"/>
      <c r="RA372" s="21"/>
      <c r="RB372" s="21"/>
      <c r="RC372" s="21"/>
      <c r="RD372" s="21"/>
      <c r="RE372" s="21"/>
      <c r="RF372" s="21"/>
      <c r="RG372" s="21"/>
      <c r="RH372" s="21"/>
      <c r="RI372" s="21"/>
      <c r="RJ372" s="21"/>
      <c r="RK372" s="21"/>
      <c r="RL372" s="21"/>
      <c r="RM372" s="21"/>
      <c r="RN372" s="21"/>
      <c r="RO372" s="21"/>
      <c r="RP372" s="21"/>
      <c r="RQ372" s="21"/>
      <c r="RR372" s="21"/>
      <c r="RS372" s="21"/>
      <c r="RT372" s="21"/>
      <c r="RU372" s="21"/>
      <c r="RV372" s="21"/>
      <c r="RW372" s="21"/>
      <c r="RX372" s="21"/>
      <c r="RY372" s="21"/>
      <c r="RZ372" s="21"/>
      <c r="SA372" s="21"/>
      <c r="SB372" s="21"/>
      <c r="SC372" s="21"/>
      <c r="SD372" s="21"/>
      <c r="SE372" s="21"/>
      <c r="SF372" s="21"/>
      <c r="SG372" s="21"/>
      <c r="SH372" s="21"/>
      <c r="SI372" s="21"/>
      <c r="SJ372" s="21"/>
      <c r="SK372" s="21"/>
      <c r="SL372" s="21"/>
      <c r="SM372" s="21"/>
      <c r="SN372" s="21"/>
      <c r="SO372" s="21"/>
      <c r="SP372" s="21"/>
      <c r="SQ372" s="21"/>
      <c r="SR372" s="21"/>
      <c r="SS372" s="21"/>
      <c r="ST372" s="21"/>
      <c r="SU372" s="21"/>
      <c r="SV372" s="21"/>
      <c r="SW372" s="21"/>
      <c r="SX372" s="21"/>
      <c r="SY372" s="21"/>
      <c r="SZ372" s="21"/>
      <c r="TA372" s="21"/>
      <c r="TB372" s="21"/>
      <c r="TC372" s="21"/>
      <c r="TD372" s="21"/>
      <c r="TE372" s="21"/>
      <c r="TF372" s="21"/>
      <c r="TG372" s="21"/>
      <c r="TH372" s="21"/>
      <c r="TI372" s="21"/>
      <c r="TJ372" s="21"/>
      <c r="TK372" s="21"/>
      <c r="TL372" s="21"/>
      <c r="TM372" s="21"/>
      <c r="TN372" s="21"/>
      <c r="TO372" s="21"/>
      <c r="TP372" s="21"/>
      <c r="TQ372" s="21"/>
      <c r="TR372" s="21"/>
      <c r="TS372" s="21"/>
      <c r="TT372" s="21"/>
      <c r="TU372" s="21"/>
      <c r="TV372" s="21"/>
      <c r="TW372" s="21"/>
      <c r="TX372" s="21"/>
      <c r="TY372" s="21"/>
      <c r="TZ372" s="21"/>
      <c r="UA372" s="21"/>
      <c r="UB372" s="21"/>
      <c r="UC372" s="21"/>
      <c r="UD372" s="21"/>
      <c r="UE372" s="21"/>
      <c r="UF372" s="21"/>
    </row>
    <row r="373" spans="1:552" s="70" customFormat="1" ht="15">
      <c r="A373" s="210" t="s">
        <v>485</v>
      </c>
      <c r="B373" s="28"/>
      <c r="C373" s="372">
        <v>0.3888888888888889</v>
      </c>
      <c r="D373" s="303">
        <v>0.43055555555555558</v>
      </c>
      <c r="E373" s="243" t="s">
        <v>527</v>
      </c>
      <c r="F373" s="74">
        <f t="shared" si="13"/>
        <v>0</v>
      </c>
      <c r="G373" s="158"/>
      <c r="H373" s="153"/>
      <c r="I373" s="147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  <c r="IV373" s="21"/>
      <c r="IW373" s="21"/>
      <c r="IX373" s="21"/>
      <c r="IY373" s="21"/>
      <c r="IZ373" s="21"/>
      <c r="JA373" s="21"/>
      <c r="JB373" s="21"/>
      <c r="JC373" s="21"/>
      <c r="JD373" s="21"/>
      <c r="JE373" s="21"/>
      <c r="JF373" s="21"/>
      <c r="JG373" s="21"/>
      <c r="JH373" s="21"/>
      <c r="JI373" s="21"/>
      <c r="JJ373" s="21"/>
      <c r="JK373" s="21"/>
      <c r="JL373" s="21"/>
      <c r="JM373" s="21"/>
      <c r="JN373" s="21"/>
      <c r="JO373" s="21"/>
      <c r="JP373" s="21"/>
      <c r="JQ373" s="21"/>
      <c r="JR373" s="21"/>
      <c r="JS373" s="21"/>
      <c r="JT373" s="21"/>
      <c r="JU373" s="21"/>
      <c r="JV373" s="21"/>
      <c r="JW373" s="21"/>
      <c r="JX373" s="21"/>
      <c r="JY373" s="21"/>
      <c r="JZ373" s="21"/>
      <c r="KA373" s="21"/>
      <c r="KB373" s="21"/>
      <c r="KC373" s="21"/>
      <c r="KD373" s="21"/>
      <c r="KE373" s="21"/>
      <c r="KF373" s="21"/>
      <c r="KG373" s="21"/>
      <c r="KH373" s="21"/>
      <c r="KI373" s="21"/>
      <c r="KJ373" s="21"/>
      <c r="KK373" s="21"/>
      <c r="KL373" s="21"/>
      <c r="KM373" s="21"/>
      <c r="KN373" s="21"/>
      <c r="KO373" s="21"/>
      <c r="KP373" s="21"/>
      <c r="KQ373" s="21"/>
      <c r="KR373" s="21"/>
      <c r="KS373" s="21"/>
      <c r="KT373" s="21"/>
      <c r="KU373" s="21"/>
      <c r="KV373" s="21"/>
      <c r="KW373" s="21"/>
      <c r="KX373" s="21"/>
      <c r="KY373" s="21"/>
      <c r="KZ373" s="21"/>
      <c r="LA373" s="21"/>
      <c r="LB373" s="21"/>
      <c r="LC373" s="21"/>
      <c r="LD373" s="21"/>
      <c r="LE373" s="21"/>
      <c r="LF373" s="21"/>
      <c r="LG373" s="21"/>
      <c r="LH373" s="21"/>
      <c r="LI373" s="21"/>
      <c r="LJ373" s="21"/>
      <c r="LK373" s="21"/>
      <c r="LL373" s="21"/>
      <c r="LM373" s="21"/>
      <c r="LN373" s="21"/>
      <c r="LO373" s="21"/>
      <c r="LP373" s="21"/>
      <c r="LQ373" s="21"/>
      <c r="LR373" s="21"/>
      <c r="LS373" s="21"/>
      <c r="LT373" s="21"/>
      <c r="LU373" s="21"/>
      <c r="LV373" s="21"/>
      <c r="LW373" s="21"/>
      <c r="LX373" s="21"/>
      <c r="LY373" s="21"/>
      <c r="LZ373" s="21"/>
      <c r="MA373" s="21"/>
      <c r="MB373" s="21"/>
      <c r="MC373" s="21"/>
      <c r="MD373" s="21"/>
      <c r="ME373" s="21"/>
      <c r="MF373" s="21"/>
      <c r="MG373" s="21"/>
      <c r="MH373" s="21"/>
      <c r="MI373" s="21"/>
      <c r="MJ373" s="21"/>
      <c r="MK373" s="21"/>
      <c r="ML373" s="21"/>
      <c r="MM373" s="21"/>
      <c r="MN373" s="21"/>
      <c r="MO373" s="21"/>
      <c r="MP373" s="21"/>
      <c r="MQ373" s="21"/>
      <c r="MR373" s="21"/>
      <c r="MS373" s="21"/>
      <c r="MT373" s="21"/>
      <c r="MU373" s="21"/>
      <c r="MV373" s="21"/>
      <c r="MW373" s="21"/>
      <c r="MX373" s="21"/>
      <c r="MY373" s="21"/>
      <c r="MZ373" s="21"/>
      <c r="NA373" s="21"/>
      <c r="NB373" s="21"/>
      <c r="NC373" s="21"/>
      <c r="ND373" s="21"/>
      <c r="NE373" s="21"/>
      <c r="NF373" s="21"/>
      <c r="NG373" s="21"/>
      <c r="NH373" s="21"/>
      <c r="NI373" s="21"/>
      <c r="NJ373" s="21"/>
      <c r="NK373" s="21"/>
      <c r="NL373" s="21"/>
      <c r="NM373" s="21"/>
      <c r="NN373" s="21"/>
      <c r="NO373" s="21"/>
      <c r="NP373" s="21"/>
      <c r="NQ373" s="21"/>
      <c r="NR373" s="21"/>
      <c r="NS373" s="21"/>
      <c r="NT373" s="21"/>
      <c r="NU373" s="21"/>
      <c r="NV373" s="21"/>
      <c r="NW373" s="21"/>
      <c r="NX373" s="21"/>
      <c r="NY373" s="21"/>
      <c r="NZ373" s="21"/>
      <c r="OA373" s="21"/>
      <c r="OB373" s="21"/>
      <c r="OC373" s="21"/>
      <c r="OD373" s="21"/>
      <c r="OE373" s="21"/>
      <c r="OF373" s="21"/>
      <c r="OG373" s="21"/>
      <c r="OH373" s="21"/>
      <c r="OI373" s="21"/>
      <c r="OJ373" s="21"/>
      <c r="OK373" s="21"/>
      <c r="OL373" s="21"/>
      <c r="OM373" s="21"/>
      <c r="ON373" s="21"/>
      <c r="OO373" s="21"/>
      <c r="OP373" s="21"/>
      <c r="OQ373" s="21"/>
      <c r="OR373" s="21"/>
      <c r="OS373" s="21"/>
      <c r="OT373" s="21"/>
      <c r="OU373" s="21"/>
      <c r="OV373" s="21"/>
      <c r="OW373" s="21"/>
      <c r="OX373" s="21"/>
      <c r="OY373" s="21"/>
      <c r="OZ373" s="21"/>
      <c r="PA373" s="21"/>
      <c r="PB373" s="21"/>
      <c r="PC373" s="21"/>
      <c r="PD373" s="21"/>
      <c r="PE373" s="21"/>
      <c r="PF373" s="21"/>
      <c r="PG373" s="21"/>
      <c r="PH373" s="21"/>
      <c r="PI373" s="21"/>
      <c r="PJ373" s="21"/>
      <c r="PK373" s="21"/>
      <c r="PL373" s="21"/>
      <c r="PM373" s="21"/>
      <c r="PN373" s="21"/>
      <c r="PO373" s="21"/>
      <c r="PP373" s="21"/>
      <c r="PQ373" s="21"/>
      <c r="PR373" s="21"/>
      <c r="PS373" s="21"/>
      <c r="PT373" s="21"/>
      <c r="PU373" s="21"/>
      <c r="PV373" s="21"/>
      <c r="PW373" s="21"/>
      <c r="PX373" s="21"/>
      <c r="PY373" s="21"/>
      <c r="PZ373" s="21"/>
      <c r="QA373" s="21"/>
      <c r="QB373" s="21"/>
      <c r="QC373" s="21"/>
      <c r="QD373" s="21"/>
      <c r="QE373" s="21"/>
      <c r="QF373" s="21"/>
      <c r="QG373" s="21"/>
      <c r="QH373" s="21"/>
      <c r="QI373" s="21"/>
      <c r="QJ373" s="21"/>
      <c r="QK373" s="21"/>
      <c r="QL373" s="21"/>
      <c r="QM373" s="21"/>
      <c r="QN373" s="21"/>
      <c r="QO373" s="21"/>
      <c r="QP373" s="21"/>
      <c r="QQ373" s="21"/>
      <c r="QR373" s="21"/>
      <c r="QS373" s="21"/>
      <c r="QT373" s="21"/>
      <c r="QU373" s="21"/>
      <c r="QV373" s="21"/>
      <c r="QW373" s="21"/>
      <c r="QX373" s="21"/>
      <c r="QY373" s="21"/>
      <c r="QZ373" s="21"/>
      <c r="RA373" s="21"/>
      <c r="RB373" s="21"/>
      <c r="RC373" s="21"/>
      <c r="RD373" s="21"/>
      <c r="RE373" s="21"/>
      <c r="RF373" s="21"/>
      <c r="RG373" s="21"/>
      <c r="RH373" s="21"/>
      <c r="RI373" s="21"/>
      <c r="RJ373" s="21"/>
      <c r="RK373" s="21"/>
      <c r="RL373" s="21"/>
      <c r="RM373" s="21"/>
      <c r="RN373" s="21"/>
      <c r="RO373" s="21"/>
      <c r="RP373" s="21"/>
      <c r="RQ373" s="21"/>
      <c r="RR373" s="21"/>
      <c r="RS373" s="21"/>
      <c r="RT373" s="21"/>
      <c r="RU373" s="21"/>
      <c r="RV373" s="21"/>
      <c r="RW373" s="21"/>
      <c r="RX373" s="21"/>
      <c r="RY373" s="21"/>
      <c r="RZ373" s="21"/>
      <c r="SA373" s="21"/>
      <c r="SB373" s="21"/>
      <c r="SC373" s="21"/>
      <c r="SD373" s="21"/>
      <c r="SE373" s="21"/>
      <c r="SF373" s="21"/>
      <c r="SG373" s="21"/>
      <c r="SH373" s="21"/>
      <c r="SI373" s="21"/>
      <c r="SJ373" s="21"/>
      <c r="SK373" s="21"/>
      <c r="SL373" s="21"/>
      <c r="SM373" s="21"/>
      <c r="SN373" s="21"/>
      <c r="SO373" s="21"/>
      <c r="SP373" s="21"/>
      <c r="SQ373" s="21"/>
      <c r="SR373" s="21"/>
      <c r="SS373" s="21"/>
      <c r="ST373" s="21"/>
      <c r="SU373" s="21"/>
      <c r="SV373" s="21"/>
      <c r="SW373" s="21"/>
      <c r="SX373" s="21"/>
      <c r="SY373" s="21"/>
      <c r="SZ373" s="21"/>
      <c r="TA373" s="21"/>
      <c r="TB373" s="21"/>
      <c r="TC373" s="21"/>
      <c r="TD373" s="21"/>
      <c r="TE373" s="21"/>
      <c r="TF373" s="21"/>
      <c r="TG373" s="21"/>
      <c r="TH373" s="21"/>
      <c r="TI373" s="21"/>
      <c r="TJ373" s="21"/>
      <c r="TK373" s="21"/>
      <c r="TL373" s="21"/>
      <c r="TM373" s="21"/>
      <c r="TN373" s="21"/>
      <c r="TO373" s="21"/>
      <c r="TP373" s="21"/>
      <c r="TQ373" s="21"/>
      <c r="TR373" s="21"/>
      <c r="TS373" s="21"/>
      <c r="TT373" s="21"/>
      <c r="TU373" s="21"/>
      <c r="TV373" s="21"/>
      <c r="TW373" s="21"/>
      <c r="TX373" s="21"/>
      <c r="TY373" s="21"/>
      <c r="TZ373" s="21"/>
      <c r="UA373" s="21"/>
      <c r="UB373" s="21"/>
      <c r="UC373" s="21"/>
      <c r="UD373" s="21"/>
      <c r="UE373" s="21"/>
      <c r="UF373" s="21"/>
    </row>
    <row r="374" spans="1:552" s="24" customFormat="1" ht="15">
      <c r="A374" s="210" t="s">
        <v>486</v>
      </c>
      <c r="B374" s="28"/>
      <c r="C374" s="372">
        <v>0.3888888888888889</v>
      </c>
      <c r="D374" s="303">
        <v>0.43055555555555558</v>
      </c>
      <c r="E374" s="243" t="s">
        <v>528</v>
      </c>
      <c r="F374" s="74">
        <f t="shared" si="13"/>
        <v>0</v>
      </c>
      <c r="G374" s="138"/>
      <c r="H374" s="138" t="s">
        <v>28</v>
      </c>
      <c r="I374" s="149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  <c r="AA374" s="150"/>
      <c r="AB374" s="150"/>
      <c r="AC374" s="150"/>
      <c r="AD374" s="150"/>
      <c r="AE374" s="150"/>
      <c r="AF374" s="150"/>
      <c r="AG374" s="150"/>
      <c r="AH374" s="150"/>
      <c r="AI374" s="150"/>
      <c r="AJ374" s="150"/>
      <c r="AK374" s="150"/>
      <c r="AL374" s="150"/>
      <c r="AM374" s="150"/>
      <c r="AN374" s="150"/>
      <c r="AO374" s="150"/>
      <c r="AP374" s="150"/>
      <c r="AQ374" s="150"/>
      <c r="AR374" s="150"/>
      <c r="AS374" s="150"/>
      <c r="AT374" s="150"/>
      <c r="AU374" s="150"/>
      <c r="AV374" s="150"/>
      <c r="AW374" s="150"/>
      <c r="AX374" s="151"/>
    </row>
    <row r="375" spans="1:552" s="24" customFormat="1" ht="15">
      <c r="A375" s="210" t="s">
        <v>487</v>
      </c>
      <c r="B375" s="28"/>
      <c r="C375" s="372">
        <v>0.3888888888888889</v>
      </c>
      <c r="D375" s="303">
        <v>0.43055555555555558</v>
      </c>
      <c r="E375" s="243" t="s">
        <v>529</v>
      </c>
      <c r="F375" s="74">
        <f t="shared" si="13"/>
        <v>0</v>
      </c>
      <c r="G375" s="152"/>
      <c r="H375" s="137"/>
      <c r="I375" s="154"/>
    </row>
    <row r="376" spans="1:552" s="24" customFormat="1" ht="15">
      <c r="A376" s="210" t="s">
        <v>488</v>
      </c>
      <c r="B376" s="28"/>
      <c r="C376" s="372">
        <v>0.3888888888888889</v>
      </c>
      <c r="D376" s="303">
        <v>0.43055555555555558</v>
      </c>
      <c r="E376" s="243" t="s">
        <v>530</v>
      </c>
      <c r="F376" s="74">
        <f t="shared" si="13"/>
        <v>0</v>
      </c>
      <c r="G376" s="155"/>
      <c r="H376" s="156"/>
      <c r="I376" s="157"/>
    </row>
    <row r="377" spans="1:552" s="24" customFormat="1" ht="15">
      <c r="A377" s="210" t="s">
        <v>489</v>
      </c>
      <c r="B377" s="28"/>
      <c r="C377" s="372">
        <v>0.3888888888888889</v>
      </c>
      <c r="D377" s="303">
        <v>0.43055555555555558</v>
      </c>
      <c r="E377" s="243" t="s">
        <v>531</v>
      </c>
      <c r="F377" s="74">
        <f t="shared" si="13"/>
        <v>0</v>
      </c>
    </row>
    <row r="378" spans="1:552" s="24" customFormat="1" ht="15">
      <c r="A378" s="216" t="s">
        <v>490</v>
      </c>
      <c r="B378" s="28"/>
      <c r="C378" s="372">
        <v>0.3888888888888889</v>
      </c>
      <c r="D378" s="303">
        <v>0.43055555555555558</v>
      </c>
      <c r="E378" s="245" t="s">
        <v>532</v>
      </c>
      <c r="F378" s="74">
        <f t="shared" si="13"/>
        <v>0</v>
      </c>
    </row>
    <row r="379" spans="1:552" s="24" customFormat="1" ht="15">
      <c r="A379" s="210" t="s">
        <v>491</v>
      </c>
      <c r="B379" s="28"/>
      <c r="C379" s="372">
        <v>0.3888888888888889</v>
      </c>
      <c r="D379" s="303">
        <v>0.43055555555555558</v>
      </c>
      <c r="E379" s="243" t="s">
        <v>533</v>
      </c>
      <c r="F379" s="74">
        <f t="shared" si="13"/>
        <v>0</v>
      </c>
    </row>
    <row r="380" spans="1:552" s="24" customFormat="1" ht="15">
      <c r="A380" s="210" t="s">
        <v>492</v>
      </c>
      <c r="B380" s="28"/>
      <c r="C380" s="372">
        <v>0.3888888888888889</v>
      </c>
      <c r="D380" s="303">
        <v>0.43055555555555558</v>
      </c>
      <c r="E380" s="243" t="s">
        <v>534</v>
      </c>
      <c r="F380" s="74">
        <f t="shared" si="13"/>
        <v>0</v>
      </c>
    </row>
    <row r="381" spans="1:552" s="24" customFormat="1" ht="15">
      <c r="A381" s="210" t="s">
        <v>493</v>
      </c>
      <c r="B381" s="28"/>
      <c r="C381" s="372">
        <v>0.3888888888888889</v>
      </c>
      <c r="D381" s="303">
        <v>0.43055555555555558</v>
      </c>
      <c r="E381" s="39" t="s">
        <v>51</v>
      </c>
      <c r="F381" s="74">
        <f t="shared" si="13"/>
        <v>0</v>
      </c>
    </row>
    <row r="382" spans="1:552" s="24" customFormat="1" ht="15">
      <c r="A382" s="210" t="s">
        <v>494</v>
      </c>
      <c r="B382" s="28"/>
      <c r="C382" s="372">
        <v>0.3888888888888889</v>
      </c>
      <c r="D382" s="303">
        <v>0.43055555555555558</v>
      </c>
      <c r="E382" s="39" t="s">
        <v>535</v>
      </c>
      <c r="F382" s="74">
        <f t="shared" si="13"/>
        <v>0</v>
      </c>
    </row>
    <row r="383" spans="1:552" s="24" customFormat="1" ht="15">
      <c r="A383" s="210" t="s">
        <v>495</v>
      </c>
      <c r="B383" s="28"/>
      <c r="C383" s="372">
        <v>0.3888888888888889</v>
      </c>
      <c r="D383" s="303">
        <v>0.43055555555555558</v>
      </c>
      <c r="E383" s="39" t="s">
        <v>536</v>
      </c>
      <c r="F383" s="74">
        <f t="shared" si="13"/>
        <v>0</v>
      </c>
    </row>
    <row r="384" spans="1:552" s="24" customFormat="1" ht="15">
      <c r="A384" s="199"/>
      <c r="B384" s="34"/>
      <c r="C384" s="186"/>
      <c r="D384" s="172"/>
      <c r="E384" s="22"/>
      <c r="F384" s="34"/>
      <c r="BM384" s="23">
        <f t="shared" ref="BM384:BM394" si="14">(BK384-BJ384)*BI384*24</f>
        <v>0</v>
      </c>
    </row>
    <row r="385" spans="1:65" s="24" customFormat="1" ht="15.75">
      <c r="A385" s="199"/>
      <c r="B385" s="34"/>
      <c r="C385" s="184"/>
      <c r="D385" s="172"/>
      <c r="E385" s="69" t="s">
        <v>32</v>
      </c>
      <c r="F385" s="114">
        <f>SUM(F342:F383)</f>
        <v>0</v>
      </c>
      <c r="BM385" s="23">
        <f t="shared" si="14"/>
        <v>0</v>
      </c>
    </row>
    <row r="386" spans="1:65" s="24" customFormat="1" ht="15.75">
      <c r="A386" s="199"/>
      <c r="B386" s="34"/>
      <c r="C386" s="184"/>
      <c r="D386" s="172"/>
      <c r="E386" s="71" t="s">
        <v>33</v>
      </c>
      <c r="F386" s="116">
        <f>F195+F339+F385</f>
        <v>0</v>
      </c>
      <c r="BM386" s="23">
        <f t="shared" si="14"/>
        <v>0</v>
      </c>
    </row>
    <row r="387" spans="1:65" s="24" customFormat="1" ht="15.75">
      <c r="A387" s="199"/>
      <c r="B387" s="34"/>
      <c r="C387" s="184"/>
      <c r="D387" s="172"/>
      <c r="E387" s="72" t="s">
        <v>34</v>
      </c>
      <c r="F387" s="115">
        <f>F386/10</f>
        <v>0</v>
      </c>
      <c r="BM387" s="23">
        <f t="shared" si="14"/>
        <v>0</v>
      </c>
    </row>
    <row r="388" spans="1:65" s="24" customFormat="1" ht="15">
      <c r="A388" s="199"/>
      <c r="B388" s="34"/>
      <c r="C388" s="184"/>
      <c r="D388" s="172"/>
      <c r="E388" s="22"/>
      <c r="F388" s="34"/>
      <c r="BM388" s="23">
        <f t="shared" si="14"/>
        <v>0</v>
      </c>
    </row>
    <row r="389" spans="1:65" s="24" customFormat="1" ht="15">
      <c r="A389" s="199"/>
      <c r="B389" s="34"/>
      <c r="C389" s="184"/>
      <c r="D389" s="172"/>
      <c r="E389" s="22"/>
      <c r="F389" s="34"/>
      <c r="BM389" s="23">
        <f t="shared" si="14"/>
        <v>0</v>
      </c>
    </row>
    <row r="390" spans="1:65" s="24" customFormat="1" ht="15">
      <c r="A390" s="199"/>
      <c r="B390" s="34"/>
      <c r="C390" s="184"/>
      <c r="D390" s="172"/>
      <c r="E390" s="22"/>
      <c r="F390" s="34"/>
      <c r="BM390" s="23">
        <f t="shared" si="14"/>
        <v>0</v>
      </c>
    </row>
    <row r="391" spans="1:65" s="24" customFormat="1" ht="15">
      <c r="A391" s="199"/>
      <c r="B391" s="444"/>
      <c r="C391" s="184"/>
      <c r="D391" s="172"/>
      <c r="E391" s="22"/>
      <c r="F391" s="34"/>
      <c r="BM391" s="23">
        <f t="shared" si="14"/>
        <v>0</v>
      </c>
    </row>
    <row r="392" spans="1:65" s="24" customFormat="1" ht="15">
      <c r="A392" s="199"/>
      <c r="B392" s="34"/>
      <c r="C392" s="184"/>
      <c r="D392" s="172"/>
      <c r="E392" s="22"/>
      <c r="F392" s="34"/>
      <c r="BM392" s="23">
        <f t="shared" si="14"/>
        <v>0</v>
      </c>
    </row>
    <row r="393" spans="1:65" s="24" customFormat="1" ht="15">
      <c r="A393" s="199"/>
      <c r="B393" s="34"/>
      <c r="C393" s="184"/>
      <c r="D393" s="172"/>
      <c r="E393" s="22"/>
      <c r="F393" s="34"/>
      <c r="BM393" s="23">
        <f t="shared" si="14"/>
        <v>0</v>
      </c>
    </row>
    <row r="394" spans="1:65">
      <c r="BM394" s="10">
        <f t="shared" si="14"/>
        <v>0</v>
      </c>
    </row>
  </sheetData>
  <mergeCells count="2">
    <mergeCell ref="A60:C60"/>
    <mergeCell ref="A61:B61"/>
  </mergeCells>
  <phoneticPr fontId="2" type="noConversion"/>
  <conditionalFormatting sqref="I188:XFD188">
    <cfRule type="duplicateValues" dxfId="3" priority="4"/>
  </conditionalFormatting>
  <conditionalFormatting sqref="A262 G262:XFD262">
    <cfRule type="duplicateValues" dxfId="2" priority="3"/>
  </conditionalFormatting>
  <conditionalFormatting sqref="A271">
    <cfRule type="duplicateValues" dxfId="1" priority="2"/>
  </conditionalFormatting>
  <conditionalFormatting sqref="A321:A322">
    <cfRule type="duplicateValues" dxfId="0" priority="1"/>
  </conditionalFormatting>
  <pageMargins left="0.75" right="0.75" top="1" bottom="1" header="0.5" footer="0.5"/>
  <pageSetup scale="71" orientation="landscape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ATIA 2016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2008-01-31T12:57:37Z</cp:lastPrinted>
  <dcterms:created xsi:type="dcterms:W3CDTF">2007-01-19T20:51:50Z</dcterms:created>
  <dcterms:modified xsi:type="dcterms:W3CDTF">2016-02-15T16:15:40Z</dcterms:modified>
</cp:coreProperties>
</file>