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19320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1"/>
  <c r="F42"/>
  <c r="F38"/>
  <c r="F33"/>
  <c r="F34"/>
  <c r="F35"/>
  <c r="F32"/>
  <c r="F31"/>
  <c r="F37"/>
  <c r="F36"/>
  <c r="F39" l="1"/>
  <c r="F45" s="1"/>
  <c r="D9" l="1"/>
  <c r="D8"/>
</calcChain>
</file>

<file path=xl/sharedStrings.xml><?xml version="1.0" encoding="utf-8"?>
<sst xmlns="http://schemas.openxmlformats.org/spreadsheetml/2006/main" count="42" uniqueCount="41">
  <si>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</si>
  <si>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</si>
  <si>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</si>
  <si>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</si>
  <si>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</si>
  <si>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</si>
  <si>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</si>
  <si>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</si>
  <si>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</si>
  <si>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</si>
  <si>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</si>
  <si>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</si>
  <si>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</si>
  <si>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</si>
  <si>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</si>
  <si>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</si>
  <si>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</si>
  <si>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</si>
  <si>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</si>
  <si>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</si>
  <si>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</si>
  <si>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</si>
  <si>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</si>
  <si>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>AAC Institute;       1401 Forbes Avenue     Suite 303;         Pittsburgh, PA   15219</t>
  </si>
  <si>
    <r>
      <t>ICAN Talk</t>
    </r>
    <r>
      <rPr>
        <b/>
        <sz val="18"/>
        <rFont val="Calibri"/>
        <family val="2"/>
      </rPr>
      <t>™</t>
    </r>
    <r>
      <rPr>
        <b/>
        <sz val="18"/>
        <rFont val="Cambria"/>
        <family val="1"/>
      </rPr>
      <t xml:space="preserve"> Eye Gaze/BCI Workshop</t>
    </r>
  </si>
  <si>
    <t>Total Instructional Hours for Saturday</t>
  </si>
  <si>
    <t>Question and Answer</t>
  </si>
  <si>
    <t>Save the file using this file name model: 2015_AACI_EyeGaze_Lastname-Firstname.xls.</t>
  </si>
  <si>
    <t>Friday, November 6</t>
  </si>
  <si>
    <t>Welcome and Background on Innovations to AAC Access and Treatment Monitoring</t>
  </si>
  <si>
    <t>Evidence-based training strategies and measuring treatment effectiveness</t>
  </si>
  <si>
    <t>Concurrent Session Rotation #3</t>
  </si>
  <si>
    <t>Concurrent Session Rotation #1</t>
  </si>
  <si>
    <t>Concurrent Session Rotation #2</t>
  </si>
  <si>
    <t>Concurrent Session Rotation #4</t>
  </si>
  <si>
    <t>Total Instructional Hours for Friday</t>
  </si>
  <si>
    <t>Saturday, November 7</t>
  </si>
  <si>
    <t>Total Instructional Hours for Conference</t>
  </si>
  <si>
    <t>Katya Hill, PhD CCC-SLP Luncheon address</t>
  </si>
  <si>
    <t>2 Concurrent Sessions</t>
  </si>
  <si>
    <t>November 6-7, 2015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</si>
</sst>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4" borderId="1" xfId="0" applyFont="1" applyFill="1" applyBorder="1"/>
    <xf numFmtId="164" fontId="5" fillId="4" borderId="1" xfId="0" applyNumberFormat="1" applyFont="1" applyFill="1" applyBorder="1" applyAlignment="1">
      <alignment horizontal="left"/>
    </xf>
    <xf numFmtId="0" fontId="5" fillId="0" borderId="3" xfId="0" applyFont="1" applyBorder="1"/>
    <xf numFmtId="2" fontId="5" fillId="0" borderId="5" xfId="0" applyNumberFormat="1" applyFont="1" applyBorder="1"/>
    <xf numFmtId="2" fontId="5" fillId="4" borderId="6" xfId="0" applyNumberFormat="1" applyFont="1" applyFill="1" applyBorder="1"/>
    <xf numFmtId="2" fontId="5" fillId="4" borderId="7" xfId="0" applyNumberFormat="1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0" borderId="9" xfId="0" applyFont="1" applyBorder="1"/>
    <xf numFmtId="165" fontId="9" fillId="4" borderId="6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0" xfId="0" applyFont="1" applyBorder="1"/>
    <xf numFmtId="164" fontId="5" fillId="4" borderId="10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9" fillId="9" borderId="12" xfId="0" applyFont="1" applyFill="1" applyBorder="1" applyAlignment="1">
      <alignment horizontal="right"/>
    </xf>
    <xf numFmtId="0" fontId="0" fillId="0" borderId="13" xfId="0" applyBorder="1"/>
    <xf numFmtId="0" fontId="0" fillId="0" borderId="10" xfId="0" applyBorder="1"/>
    <xf numFmtId="0" fontId="0" fillId="0" borderId="1" xfId="0" applyBorder="1"/>
    <xf numFmtId="0" fontId="0" fillId="0" borderId="16" xfId="0" applyBorder="1"/>
    <xf numFmtId="0" fontId="5" fillId="10" borderId="10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right"/>
    </xf>
    <xf numFmtId="164" fontId="5" fillId="10" borderId="10" xfId="0" applyNumberFormat="1" applyFont="1" applyFill="1" applyBorder="1" applyAlignment="1">
      <alignment horizontal="right"/>
    </xf>
    <xf numFmtId="0" fontId="9" fillId="10" borderId="14" xfId="0" applyFont="1" applyFill="1" applyBorder="1" applyAlignment="1">
      <alignment horizontal="right"/>
    </xf>
    <xf numFmtId="2" fontId="9" fillId="10" borderId="15" xfId="0" applyNumberFormat="1" applyFont="1" applyFill="1" applyBorder="1"/>
    <xf numFmtId="0" fontId="5" fillId="10" borderId="0" xfId="0" applyFont="1" applyFill="1"/>
    <xf numFmtId="0" fontId="9" fillId="10" borderId="10" xfId="0" applyFont="1" applyFill="1" applyBorder="1"/>
    <xf numFmtId="0" fontId="5" fillId="11" borderId="1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2" fontId="5" fillId="0" borderId="0" xfId="0" applyNumberFormat="1" applyFont="1" applyFill="1"/>
    <xf numFmtId="0" fontId="9" fillId="9" borderId="7" xfId="0" applyFont="1" applyFill="1" applyBorder="1" applyAlignment="1">
      <alignment horizontal="right"/>
    </xf>
    <xf numFmtId="0" fontId="9" fillId="9" borderId="0" xfId="0" applyFont="1" applyFill="1" applyAlignment="1">
      <alignment horizontal="right"/>
    </xf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7"/>
  <sheetViews>
    <sheetView tabSelected="1" zoomScaleNormal="100" workbookViewId="0">
      <selection activeCell="A3" sqref="A3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66" t="s">
        <v>24</v>
      </c>
      <c r="B2" s="63"/>
      <c r="C2" s="64"/>
      <c r="D2" s="64"/>
      <c r="E2" s="6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>
      <c r="A3" s="67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F45/10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F45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27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 t="s">
        <v>28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2">
        <v>0.35416666666666669</v>
      </c>
      <c r="D31" s="62">
        <v>0.38541666666666669</v>
      </c>
      <c r="E31" s="13" t="s">
        <v>29</v>
      </c>
      <c r="F31" s="22">
        <f t="shared" ref="F31:F37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2">
        <v>0.38541666666666669</v>
      </c>
      <c r="D32" s="62">
        <v>0.44791666666666669</v>
      </c>
      <c r="E32" s="70" t="s">
        <v>30</v>
      </c>
      <c r="F32" s="71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>
      <c r="A33" s="52"/>
      <c r="B33" s="53"/>
      <c r="C33" s="62">
        <v>0.45833333333333331</v>
      </c>
      <c r="D33" s="62">
        <v>0.48958333333333331</v>
      </c>
      <c r="E33" s="70" t="s">
        <v>32</v>
      </c>
      <c r="F33" s="71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>
      <c r="A34" s="52"/>
      <c r="B34" s="53"/>
      <c r="C34" s="62">
        <v>0.5</v>
      </c>
      <c r="D34" s="62">
        <v>0.54166666666666663</v>
      </c>
      <c r="E34" s="75" t="s">
        <v>38</v>
      </c>
      <c r="F34" s="7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61" customFormat="1" ht="15.75">
      <c r="A35" s="68"/>
      <c r="B35" s="53"/>
      <c r="C35" s="62">
        <v>0.54166666666666663</v>
      </c>
      <c r="D35" s="62">
        <v>0.57291666666666663</v>
      </c>
      <c r="E35" s="74" t="s">
        <v>33</v>
      </c>
      <c r="F35" s="73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54" customFormat="1" ht="15">
      <c r="A36" s="52"/>
      <c r="B36" s="53"/>
      <c r="C36" s="62">
        <v>0.58333333333333337</v>
      </c>
      <c r="D36" s="62">
        <v>0.61458333333333337</v>
      </c>
      <c r="E36" s="13" t="s">
        <v>31</v>
      </c>
      <c r="F36" s="22">
        <f t="shared" si="0"/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">
      <c r="A37" s="52"/>
      <c r="B37" s="53"/>
      <c r="C37" s="62">
        <v>0.625</v>
      </c>
      <c r="D37" s="62">
        <v>0.65625</v>
      </c>
      <c r="E37" s="83" t="s">
        <v>34</v>
      </c>
      <c r="F37" s="22">
        <f t="shared" si="0"/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A38" s="52"/>
      <c r="B38" s="53"/>
      <c r="C38" s="62">
        <v>0.66666666666666663</v>
      </c>
      <c r="D38" s="62">
        <v>0.70833333333333337</v>
      </c>
      <c r="E38" s="84" t="s">
        <v>26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>
      <c r="A39" s="52"/>
      <c r="B39" s="78"/>
      <c r="C39" s="62"/>
      <c r="D39" s="62"/>
      <c r="E39" s="85" t="s">
        <v>35</v>
      </c>
      <c r="F39" s="55">
        <f>SUM(F31:F38)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7.25" customHeight="1">
      <c r="A40" s="87"/>
      <c r="B40" s="88"/>
      <c r="C40" s="88"/>
      <c r="D40" s="88"/>
      <c r="E40" s="89"/>
      <c r="F40" s="8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95" customFormat="1" ht="15.75">
      <c r="A41" s="96" t="s">
        <v>36</v>
      </c>
      <c r="B41" s="90"/>
      <c r="C41" s="91"/>
      <c r="D41" s="92"/>
      <c r="E41" s="93"/>
      <c r="F41" s="94"/>
    </row>
    <row r="42" spans="1:44" s="13" customFormat="1" ht="15">
      <c r="A42" s="79"/>
      <c r="B42" s="97"/>
      <c r="C42" s="69">
        <v>0.39583333333333331</v>
      </c>
      <c r="D42" s="80">
        <v>0.5</v>
      </c>
      <c r="E42" s="98" t="s">
        <v>39</v>
      </c>
      <c r="F42" s="99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>
      <c r="A43" s="79"/>
      <c r="B43" s="78"/>
      <c r="C43" s="81"/>
      <c r="D43" s="69"/>
      <c r="E43" s="100" t="s">
        <v>25</v>
      </c>
      <c r="F43" s="77">
        <f>SUM(F42)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5" customHeight="1">
      <c r="A44" s="88"/>
      <c r="B44" s="88"/>
      <c r="C44" s="88"/>
      <c r="D44" s="88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7.25" customHeight="1">
      <c r="A45" s="87"/>
      <c r="B45" s="88"/>
      <c r="C45" s="88"/>
      <c r="D45" s="88"/>
      <c r="E45" s="101" t="s">
        <v>37</v>
      </c>
      <c r="F45" s="102">
        <f>SUM(F39+F43)</f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3" customFormat="1" ht="15">
      <c r="A46" s="79"/>
      <c r="B46" s="82"/>
      <c r="C46" s="81"/>
      <c r="D46" s="80"/>
      <c r="E46" s="76"/>
      <c r="F46" s="2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47" customFormat="1" ht="18">
      <c r="A47" s="47" t="s">
        <v>23</v>
      </c>
      <c r="B47" s="48"/>
      <c r="C47" s="49"/>
      <c r="D47" s="49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2015-11-05T15:33:31Z</dcterms:modified>
</cp:coreProperties>
</file>